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j.wolke\Desktop\hochladen\"/>
    </mc:Choice>
  </mc:AlternateContent>
  <xr:revisionPtr revIDLastSave="0" documentId="8_{F5B2A3B2-523E-4850-9170-3F5582493608}" xr6:coauthVersionLast="47" xr6:coauthVersionMax="47" xr10:uidLastSave="{00000000-0000-0000-0000-000000000000}"/>
  <bookViews>
    <workbookView xWindow="-110" yWindow="-110" windowWidth="19420" windowHeight="10300" xr2:uid="{426465F2-1B62-4523-932A-D3F332081528}"/>
  </bookViews>
  <sheets>
    <sheet name="Fig_Summary_4-1" sheetId="25" r:id="rId1"/>
    <sheet name="Fig_4-2" sheetId="27" r:id="rId2"/>
    <sheet name="Fig_4-3_4-6_4-9_5-3" sheetId="33" r:id="rId3"/>
    <sheet name="Fig_4-4_5-11" sheetId="42" r:id="rId4"/>
    <sheet name="Fig_4-5_5-7" sheetId="45" r:id="rId5"/>
    <sheet name="Fig_4-7" sheetId="52" r:id="rId6"/>
    <sheet name="Fig_4-8" sheetId="50" r:id="rId7"/>
    <sheet name="Fig_4-10_5-8" sheetId="16" r:id="rId8"/>
    <sheet name="Fig_4-11_5-1_5-2" sheetId="11" r:id="rId9"/>
    <sheet name="Fig_4-12_5-14" sheetId="5" r:id="rId10"/>
    <sheet name="Fig_5-5" sheetId="8" r:id="rId11"/>
    <sheet name="Fig_5-10_5-11" sheetId="39" r:id="rId12"/>
    <sheet name="Fig_5-12" sheetId="48" r:id="rId13"/>
    <sheet name="Fig_5-13" sheetId="10"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<sst xmlns="http://schemas.openxmlformats.org/spreadsheetml/2006/main" count="713" uniqueCount="126">
  <si>
    <t>LU</t>
  </si>
  <si>
    <t>CY</t>
  </si>
  <si>
    <t>EE</t>
  </si>
  <si>
    <t>SI</t>
  </si>
  <si>
    <t>DK</t>
  </si>
  <si>
    <t>CZ</t>
  </si>
  <si>
    <t>BG</t>
  </si>
  <si>
    <t>FI</t>
  </si>
  <si>
    <t>SE</t>
  </si>
  <si>
    <t>RO</t>
  </si>
  <si>
    <t>EL</t>
  </si>
  <si>
    <t>BE</t>
  </si>
  <si>
    <t>PT</t>
  </si>
  <si>
    <t>NL</t>
  </si>
  <si>
    <t>HR</t>
  </si>
  <si>
    <t>LV</t>
  </si>
  <si>
    <t>DE</t>
  </si>
  <si>
    <t>LT</t>
  </si>
  <si>
    <t>MT</t>
  </si>
  <si>
    <t>FR</t>
  </si>
  <si>
    <t>IE</t>
  </si>
  <si>
    <t>HU</t>
  </si>
  <si>
    <t>PL</t>
  </si>
  <si>
    <t>SK</t>
  </si>
  <si>
    <t>IT</t>
  </si>
  <si>
    <t>ES</t>
  </si>
  <si>
    <t>AT</t>
  </si>
  <si>
    <t>Total</t>
  </si>
  <si>
    <t>Cities</t>
  </si>
  <si>
    <t>NO</t>
  </si>
  <si>
    <t>CH</t>
  </si>
  <si>
    <t>IS</t>
  </si>
  <si>
    <t>UK</t>
  </si>
  <si>
    <t>TR</t>
  </si>
  <si>
    <t>RS</t>
  </si>
  <si>
    <t>Gesamtergebnis</t>
  </si>
  <si>
    <t>EU Average</t>
  </si>
  <si>
    <t>&gt;30 min</t>
  </si>
  <si>
    <t>&gt;45 min</t>
  </si>
  <si>
    <t>&gt;60 min</t>
  </si>
  <si>
    <t>Zero minutes</t>
  </si>
  <si>
    <t>From 1 to 14 minutes</t>
  </si>
  <si>
    <t>From 15 to 29 minutes</t>
  </si>
  <si>
    <t>From 30 to 44 minutes</t>
  </si>
  <si>
    <t>From 45 to 59 minutes</t>
  </si>
  <si>
    <t>60 minutes or over</t>
  </si>
  <si>
    <t>Country</t>
  </si>
  <si>
    <t>Daily</t>
  </si>
  <si>
    <t>Every month (not every week)</t>
  </si>
  <si>
    <t>Every week (not every day)</t>
  </si>
  <si>
    <t>Less than once a month</t>
  </si>
  <si>
    <t>Never</t>
  </si>
  <si>
    <t>Never &amp; Less than once per month percentage</t>
  </si>
  <si>
    <t>Spaltenbeschriftungen</t>
  </si>
  <si>
    <t>Frequency too low or inconvenient schedules</t>
  </si>
  <si>
    <t>No public transport available in the area</t>
  </si>
  <si>
    <t>Physical access too difficult</t>
  </si>
  <si>
    <t>Safety or security concerns</t>
  </si>
  <si>
    <t>Too expensive</t>
  </si>
  <si>
    <t>Too long travel time</t>
  </si>
  <si>
    <t>Other reason</t>
  </si>
  <si>
    <t>Physical access too difficult or safety or security concerns</t>
  </si>
  <si>
    <t>Country Average</t>
  </si>
  <si>
    <t>Frequency too low, inconvenient schedules or no public transport available in the area</t>
  </si>
  <si>
    <t xml:space="preserve">Share of the household population that spends more than 6% on transport and has total expenditure below national median </t>
  </si>
  <si>
    <t xml:space="preserve">Share of the household population that spends more than twice the median on transport and has total expenditure below national median </t>
  </si>
  <si>
    <t>Heavy burden</t>
  </si>
  <si>
    <t>Somewhat burden</t>
  </si>
  <si>
    <t>Not a burden at all</t>
  </si>
  <si>
    <t>No one in the household used public transport</t>
  </si>
  <si>
    <t>AROP</t>
  </si>
  <si>
    <t>(Alle)</t>
  </si>
  <si>
    <t>Share heavy burden</t>
  </si>
  <si>
    <t>Towns and suburbs</t>
  </si>
  <si>
    <t>Rural areas</t>
  </si>
  <si>
    <t>Rural areas (DB010&gt;=2021), Thinly populated area (DB010&lt;2021)</t>
  </si>
  <si>
    <t>not AROP</t>
  </si>
  <si>
    <t>Women</t>
  </si>
  <si>
    <t>Men</t>
  </si>
  <si>
    <t>65 years or older</t>
  </si>
  <si>
    <t>16 - 64 years old</t>
  </si>
  <si>
    <t>Enforced lack of a car</t>
  </si>
  <si>
    <t>Share of the population affected by inaccessibility of public transport (‘Very difficult’ access) by total population and rural population, EQLS 2016</t>
  </si>
  <si>
    <t>Difference between 2024 and 2018 in percentage points</t>
  </si>
  <si>
    <t>Source: Oeko-Institut’s own calculations based on EU-SILC 2024 microdata.</t>
  </si>
  <si>
    <t>Notes: According to Eurostat rules, SI cannot be displayed, because non-response for the item concerned exceeds 50%.</t>
  </si>
  <si>
    <t>Figure: Summary, 4-1</t>
  </si>
  <si>
    <t>Notes: According to Eurostat rules, the following countries should be flagged due to a low number of observations (20-49 observations): CZ and MT for the shares in the category ‘No public transport available in the area’. LV for the share in the category ‘Too long travel time’. CZ, LT, FI, IE for the shares in the category ‘Too expensive’. For EE, MT, SI and CY the share in the category ‘Too expensive’ is included in ‘Other reasons’ as the number of observations is too small to be displayed (&lt;20 observations). Consequently, the share of the population answering ‘Too expensive’ is very low in these countries.</t>
  </si>
  <si>
    <t>Even though the option 'Other reason' was given in LU, none of the respondents in the dataset chose this answer. This seems strange to the authors, but it is not evident from the dataset why this is the case. Data publications from Eurostat that use the same EU-SILC 2024 microdata variables do not display data for LU (Eurostat online database, online data code ilc_atst04, 29/04/2026). This also suggests that the data is unreliable.</t>
  </si>
  <si>
    <t>Figure: 4-2</t>
  </si>
  <si>
    <t>Figure: 4-3, 5-9</t>
  </si>
  <si>
    <t>Figure: 4-9, 5-6</t>
  </si>
  <si>
    <t>Figure: 4-6, 5-16</t>
  </si>
  <si>
    <t>Notes: The country average is weighted by the number of people. According to Eurostat rules, CZ, LT, FI, IE should be flagged due to a low number of observations (20-49 observations). Results for MT, SI, EE, CY cannot be shown because the number of observations is too low.</t>
  </si>
  <si>
    <t>Notes: The country average is weighted by the number of people.</t>
  </si>
  <si>
    <t>Notes: The country average is weighted by the number of people. According to Eurostat rules, LV should be flagged due to a low number of observations (20-49 observations).</t>
  </si>
  <si>
    <t>Figure: 5-3</t>
  </si>
  <si>
    <t>Notes: The country average is weighted by the number of people. According to Eurostat rules, the following countries should be flagged due to a low number of observations (20-49 observations): LU, AT, DK for the category ‘Cities’. Results for CZ for the category ‘Cities’ and for MT for the category ‘Rural areas’ cannot be shown because the number of observations is too low (&lt;20 observations). In the microdata set, towns and suburbs are included in the 'Cities' category for DE, EE, LV and NO, and in the 'Rural areas' category for MT. The degree of urbanisation is not available for NL in the microdata.</t>
  </si>
  <si>
    <t>‘This variable reports on the degree of urbanisation in the area where the usual residence of the person or the household is located. […] [T]he variable classifies LAU2 into three types of area: 1. 'Cities' - densely-populated areas where at least 50% of the population live in an urban centre. 2. 'Towns and suburbs' - intermediate density areas where at least 50% of the population live in urban clusters, but which are not 'cities'. 3. 'Rural areas' - thinly populated areas where more than 50% of the population live in rural grid cells. This classification is based on a combination of criteria of geographical contiguity and minimum population threshold applied to 1 km2 population grid cells.’ (Eurostat 2025b, p. 114).</t>
  </si>
  <si>
    <t>Figure: 5-7</t>
  </si>
  <si>
    <t>Notes: The country average is weighted by the number of people. According to Eurostat rules, the following countries should be flagged due to a low number of observations (20-49 observations): RO, SK, AT, LV, RS, HR for the category ‘Cities’. CZ, RS for the category ‘Towns and suburbs’. LU, CZ, FI, PT for the category ‘Rural areas’. Results for LU and CZ for the category ‘Cities’ and for NO, LV, MT for the category ‘Rural areas’ cannot be shown, because the number of observations is too low (&lt;20 observations). In the microdata set, towns and suburbs are included in the 'Cities' category for DE, EE, LV and NO, and in the 'Rural areas' category for MT. The degree of urbanisation is not available for NL in the microdata.</t>
  </si>
  <si>
    <t>Figure: 4-5, 5-4</t>
  </si>
  <si>
    <t>Notes: The country average is weighted by the number of people. According to Eurostat rules, NO should be flagged due to a low number of observations (20-49 observations).</t>
  </si>
  <si>
    <t>Figure: 4-8, 5-18</t>
  </si>
  <si>
    <t>Notes: The country average is weighted by the number of people. According to Eurostat rules, NO should be flagged for the category ’65 years or older’ due to a low number of observations (20-49 observations). NO and RS should be flagged for the category ’16 – 64 years old’ due to a low number of observations (20-49 observations). For DE and MT, no age data is available.</t>
  </si>
  <si>
    <t>Figure: 4-7, 5-17</t>
  </si>
  <si>
    <t>Figure: 4-4, 5-11</t>
  </si>
  <si>
    <t>Notes: The country average is weighted by the number of people. According to Eurostat rules, the following countries should be flagged due to a low number of observations (20-49 observations): EE, NO, LT, IE, MT, SI, CY for the category ‘AROP’. EE, LT for the category ‘not AROP’.</t>
  </si>
  <si>
    <t>Figure: 5-12</t>
  </si>
  <si>
    <t>SUM</t>
  </si>
  <si>
    <t>Source: Oeko-Institut’s compilation, based on 2019 LFS data from the Eurostat database.</t>
  </si>
  <si>
    <t>Share of active population spending above XXX minutes commuting to work (one-way)</t>
  </si>
  <si>
    <t>Figure: 4-10, 5-8</t>
  </si>
  <si>
    <t>Source: Oeko-Institut’s own calculations based on EU-SILC 2018 &amp; 2024 microdata.</t>
  </si>
  <si>
    <t>Notes: For IS and UK, no 2024 data is available. The country average is weighted by the number of people.</t>
  </si>
  <si>
    <t>Figure: 4-11, 5-1, 5-2</t>
  </si>
  <si>
    <t>Source: Oeko-Institut’s own calculations based on HBS 2015 microdata.</t>
  </si>
  <si>
    <t>Notes: HBS data is available only for EU Member States. For AT, no 2015 data is available. The country average is weighted by the number of people.</t>
  </si>
  <si>
    <t>Figure: 4-12, 5-15</t>
  </si>
  <si>
    <t>Figure: 5-14</t>
  </si>
  <si>
    <t>Source: Oeko-Institut’s compilation, based on 2016 EQLS data from the Eurofound database.</t>
  </si>
  <si>
    <t>Figure: 5-5</t>
  </si>
  <si>
    <t>Note: In LU, the question ‘Thinking of the total costs of public transport (bus, tram, train, underground etc.) for the household in the last 12 months, which of the following statements applies?' was not included in the questionnaire, but the data was set to 'not a burden' for all households and individuals. This is probably because public transport is free in LU.</t>
  </si>
  <si>
    <t>Figure: 5-10, 5-11</t>
  </si>
  <si>
    <t>Source: Oeko-Institut’s own calculations based on EU-SILC 2018 and 2024 microdata.</t>
  </si>
  <si>
    <t>Figure: 5-13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</si>
</sst>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1" x14ac:knownFonts="1">
    <font>
      <sz val="11"/>
      <color theme="1"/>
      <name val="Aptos Narrow"/>
      <family val="2"/>
      <scheme val="minor"/>
    </font>
    <font>
      <sz val="11"/>
      <color theme="1"/>
      <name val="Aptos Narrow"/>
      <family val="2"/>
      <scheme val="minor"/>
    </font>
    <font>
      <sz val="11"/>
      <color theme="1"/>
      <name val="Arial"/>
      <family val="2"/>
    </font>
    <font>
      <b/>
      <sz val="11"/>
      <color theme="1"/>
      <name val="Aptos Narrow"/>
      <family val="2"/>
      <scheme val="minor"/>
    </font>
    <font>
      <sz val="11"/>
      <name val="Calibri"/>
      <family val="2"/>
    </font>
    <font>
      <sz val="11"/>
      <name val="Calibri"/>
      <family val="2"/>
    </font>
    <font>
      <sz val="11"/>
      <name val="Calibri"/>
      <family val="2"/>
    </font>
    <font>
      <b/>
      <sz val="11"/>
      <color theme="1"/>
      <name val="Calibri"/>
      <family val="2"/>
    </font>
    <font>
      <b/>
      <sz val="11"/>
      <name val="Calibri"/>
      <family val="2"/>
    </font>
    <font>
      <b/>
      <sz val="11"/>
      <color theme="1"/>
      <name val="Calibri"/>
      <family val="2"/>
    </font>
    <font>
      <sz val="11"/>
      <name val="Calibri"/>
    </font>
  </fonts>
  <fills count="6">
    <fill>
      <patternFill patternType="none"/>
    </fill>
    <fill>
      <patternFill patternType="gray125"/>
    </fill>
    <fill>
      <patternFill patternType="solid">
        <fgColor rgb="FFFFFF00"/>
        <bgColor indexed="64"/>
      </patternFill>
    </fill>
    <fill>
      <patternFill patternType="solid">
        <fgColor theme="4" tint="0.79998168889431442"/>
        <bgColor theme="4" tint="0.79998168889431442"/>
      </patternFill>
    </fill>
    <fill>
      <patternFill patternType="solid">
        <fgColor theme="5"/>
        <bgColor indexed="64"/>
      </patternFill>
    </fill>
    <fill>
      <patternFill patternType="solid">
        <fgColor theme="0"/>
        <bgColor indexed="64"/>
      </patternFill>
    </fill>
  </fills>
  <borders count="3">
    <border>
      <left/>
      <right/>
      <top/>
      <bottom/>
      <diagonal/>
    </border>
    <border>
      <left/>
      <right/>
      <top/>
      <bottom style="thin">
        <color theme="4" tint="0.39997558519241921"/>
      </bottom>
      <diagonal/>
    </border>
    <border>
      <left/>
      <right/>
      <top style="thin">
        <color theme="4" tint="0.39997558519241921"/>
      </top>
      <bottom/>
      <diagonal/>
    </border>
  </borders>
  <cellStyleXfs count="10">
    <xf numFmtId="0" fontId="0" fillId="0" borderId="0"/>
    <xf numFmtId="9" fontId="1" fillId="0" borderId="0" applyFont="0" applyFill="0" applyBorder="0" applyAlignment="0" applyProtection="0"/>
    <xf numFmtId="0" fontId="4" fillId="0" borderId="0"/>
    <xf numFmtId="9" fontId="4" fillId="0" borderId="0" applyFont="0" applyFill="0" applyBorder="0" applyAlignment="0" applyProtection="0"/>
    <xf numFmtId="0" fontId="5" fillId="0" borderId="0"/>
    <xf numFmtId="9" fontId="6" fillId="0" borderId="0" applyFont="0" applyFill="0" applyBorder="0" applyAlignment="0" applyProtection="0"/>
    <xf numFmtId="0" fontId="6" fillId="0" borderId="0"/>
    <xf numFmtId="0" fontId="6" fillId="0" borderId="0"/>
    <xf numFmtId="0" fontId="10" fillId="0" borderId="0"/>
    <xf numFmtId="9" fontId="10" fillId="0" borderId="0" applyFont="0" applyFill="0" applyBorder="0" applyAlignment="0" applyProtection="0"/>
  </cellStyleXfs>
  <cellXfs count="48">
    <xf numFmtId="0" fontId="0" fillId="0" borderId="0" xfId="0"/>
    <xf numFmtId="0" fontId="2" fillId="0" borderId="0" xfId="0" applyFont="1"/>
    <xf numFmtId="9" fontId="0" fillId="0" borderId="0" xfId="1" applyFont="1" applyBorder="1"/>
    <xf numFmtId="9" fontId="0" fillId="0" borderId="0" xfId="1" applyFont="1"/>
    <xf numFmtId="0" fontId="0" fillId="0" borderId="0" xfId="0" applyAlignment="1">
      <alignment wrapText="1"/>
    </xf>
    <xf numFmtId="0" fontId="4" fillId="0" borderId="0" xfId="2"/>
    <xf numFmtId="0" fontId="3" fillId="0" borderId="0" xfId="0" applyFont="1"/>
    <xf numFmtId="1" fontId="6" fillId="0" borderId="0" xfId="6" applyNumberFormat="1"/>
    <xf numFmtId="0" fontId="0" fillId="2" borderId="0" xfId="0" applyFill="1"/>
    <xf numFmtId="0" fontId="6" fillId="0" borderId="0" xfId="6"/>
    <xf numFmtId="164" fontId="0" fillId="0" borderId="0" xfId="1" applyNumberFormat="1" applyFont="1"/>
    <xf numFmtId="0" fontId="6" fillId="0" borderId="0" xfId="6"/>
    <xf numFmtId="0" fontId="6" fillId="0" borderId="0" xfId="6" applyAlignment="1">
      <alignment horizontal="left"/>
    </xf>
    <xf numFmtId="0" fontId="7" fillId="3" borderId="1" xfId="6" applyFont="1" applyFill="1" applyBorder="1"/>
    <xf numFmtId="0" fontId="8" fillId="0" borderId="0" xfId="6" applyFont="1"/>
    <xf numFmtId="9" fontId="0" fillId="0" borderId="0" xfId="5" applyFont="1" applyFill="1"/>
    <xf numFmtId="0" fontId="9" fillId="3" borderId="1" xfId="6" applyFont="1" applyFill="1" applyBorder="1"/>
    <xf numFmtId="0" fontId="4" fillId="2" borderId="0" xfId="2" applyFill="1"/>
    <xf numFmtId="9" fontId="0" fillId="2" borderId="0" xfId="3" applyFont="1" applyFill="1"/>
    <xf numFmtId="9" fontId="0" fillId="0" borderId="0" xfId="3" applyFont="1"/>
    <xf numFmtId="0" fontId="0" fillId="0" borderId="0" xfId="0" applyAlignment="1"/>
    <xf numFmtId="0" fontId="10" fillId="0" borderId="0" xfId="8"/>
    <xf numFmtId="9" fontId="0" fillId="0" borderId="0" xfId="9" applyFont="1"/>
    <xf numFmtId="9" fontId="4" fillId="0" borderId="0" xfId="9" applyFont="1"/>
    <xf numFmtId="165" fontId="0" fillId="0" borderId="0" xfId="1" applyNumberFormat="1" applyFont="1"/>
    <xf numFmtId="164" fontId="0" fillId="0" borderId="0" xfId="3" applyNumberFormat="1" applyFont="1"/>
    <xf numFmtId="164" fontId="4" fillId="0" borderId="0" xfId="2" applyNumberFormat="1"/>
    <xf numFmtId="0" fontId="8" fillId="0" borderId="0" xfId="2" applyFont="1"/>
    <xf numFmtId="0" fontId="4" fillId="4" borderId="0" xfId="2" applyFill="1"/>
    <xf numFmtId="9" fontId="4" fillId="0" borderId="0" xfId="2" applyNumberFormat="1"/>
    <xf numFmtId="0" fontId="4" fillId="0" borderId="0" xfId="2" applyFill="1"/>
    <xf numFmtId="0" fontId="8" fillId="0" borderId="0" xfId="8" applyFont="1"/>
    <xf numFmtId="9" fontId="0" fillId="2" borderId="0" xfId="9" applyFont="1" applyFill="1"/>
    <xf numFmtId="0" fontId="4" fillId="0" borderId="0" xfId="6" applyFont="1"/>
    <xf numFmtId="164" fontId="4" fillId="0" borderId="0" xfId="1" applyNumberFormat="1" applyFont="1"/>
    <xf numFmtId="0" fontId="7" fillId="0" borderId="1" xfId="2" applyFont="1" applyFill="1" applyBorder="1"/>
    <xf numFmtId="0" fontId="4" fillId="0" borderId="0" xfId="2" applyFill="1" applyAlignment="1">
      <alignment horizontal="left"/>
    </xf>
    <xf numFmtId="0" fontId="7" fillId="0" borderId="2" xfId="2" applyFont="1" applyFill="1" applyBorder="1" applyAlignment="1">
      <alignment horizontal="left"/>
    </xf>
    <xf numFmtId="9" fontId="6" fillId="0" borderId="0" xfId="1" applyFont="1"/>
    <xf numFmtId="9" fontId="6" fillId="0" borderId="0" xfId="1" applyFont="1" applyAlignment="1">
      <alignment horizontal="left"/>
    </xf>
    <xf numFmtId="0" fontId="7" fillId="0" borderId="1" xfId="6" applyFont="1" applyFill="1" applyBorder="1"/>
    <xf numFmtId="9" fontId="6" fillId="0" borderId="0" xfId="6" applyNumberFormat="1"/>
    <xf numFmtId="0" fontId="8" fillId="0" borderId="0" xfId="2" applyFont="1" applyAlignment="1"/>
    <xf numFmtId="9" fontId="0" fillId="0" borderId="0" xfId="3" applyFont="1" applyFill="1"/>
    <xf numFmtId="164" fontId="0" fillId="0" borderId="0" xfId="3" applyNumberFormat="1" applyFont="1" applyFill="1"/>
    <xf numFmtId="0" fontId="4" fillId="5" borderId="0" xfId="2" applyFill="1"/>
    <xf numFmtId="0" fontId="8" fillId="0" borderId="0" xfId="2" applyFont="1" applyFill="1"/>
    <xf numFmtId="9" fontId="0" fillId="2" borderId="0" xfId="0" applyNumberFormat="1" applyFill="1" applyAlignment="1">
      <alignment wrapText="1"/>
    </xf>
  </cellXfs>
  <cellStyles count="10">
    <cellStyle name="Prozent" xfId="1" builtinId="5"/>
    <cellStyle name="Prozent 2" xfId="3" xr:uid="{ED78225B-86C4-41CE-8D06-CB67AE3C6001}"/>
    <cellStyle name="Prozent 3" xfId="5" xr:uid="{6DC28170-9003-45F4-A481-1696D1EBA626}"/>
    <cellStyle name="Prozent 4" xfId="9" xr:uid="{9BDB359D-D5DE-460C-A43A-133CBBCDFB7F}"/>
    <cellStyle name="Standard" xfId="0" builtinId="0"/>
    <cellStyle name="Standard 2" xfId="2" xr:uid="{3C9A2850-CA35-4729-BE08-59FBAED9B304}"/>
    <cellStyle name="Standard 2 2" xfId="7" xr:uid="{6841AF93-944E-48AA-9BF3-DC47D3C6CC58}"/>
    <cellStyle name="Standard 3" xfId="4" xr:uid="{6712AEB0-C2A8-4061-845E-A382DB271AEF}"/>
    <cellStyle name="Standard 4" xfId="6" xr:uid="{681C70EA-9F4F-455D-93D2-66BFB6FEE408}"/>
    <cellStyle name="Standard 5" xfId="8" xr:uid="{7F96373A-788C-4A23-979D-FB289B1411C7}"/>
  </cellStyles>
  <dxfs count="2">
    <dxf>
      <fill>
        <patternFill patternType="mediumGray">
          <fgColor theme="5"/>
        </patternFill>
      </fill>
    </dxf>
    <dxf>
      <fill>
        <patternFill patternType="darkGray">
          <fgColor rgb="FFFFFF00"/>
          <bgColor rgb="FFFFFF00"/>
        </patternFill>
      </fill>
    </dxf>
  </dxfs>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a:themeElements>
    <a:clrScheme name="Laufschrift">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0EAF9-F7F3-4596-A8F6-E9ADA4CEC76F}">
  <dimension ref="A1:H34"/>
  <sheetViews>
    <sheetView tabSelected="1" zoomScale="94" zoomScaleNormal="94" workbookViewId="0">
      <selection activeCell="H5" activeCellId="1" sqref="A5:A34 H5:H34"/>
    </sheetView>
  </sheetViews>
  <sheetFormatPr baseColWidth="10" defaultColWidth="11.453125" defaultRowHeight="14.5" x14ac:dyDescent="0.35"/>
  <cols>
    <col min="1" max="5" width="11.453125" style="11"/>
    <col min="6" max="6" width="21.1796875" style="11" customWidth="1"/>
    <col min="7" max="16384" width="11.453125" style="11"/>
  </cols>
  <sheetData>
    <row r="1" spans="1:8" x14ac:dyDescent="0.35">
      <c r="A1" s="14" t="s">
        <v>84</v>
      </c>
      <c r="B1" s="14"/>
      <c r="C1" s="14"/>
      <c r="D1" s="14"/>
    </row>
    <row r="2" spans="1:8" x14ac:dyDescent="0.35">
      <c r="A2" s="14" t="s">
        <v>85</v>
      </c>
      <c r="B2" s="14"/>
      <c r="C2" s="14"/>
      <c r="D2" s="14"/>
    </row>
    <row r="3" spans="1:8" x14ac:dyDescent="0.35">
      <c r="A3" s="14" t="s">
        <v>86</v>
      </c>
    </row>
    <row r="5" spans="1:8" x14ac:dyDescent="0.35">
      <c r="A5" s="13" t="s">
        <v>46</v>
      </c>
      <c r="B5" s="13" t="s">
        <v>47</v>
      </c>
      <c r="C5" s="13" t="s">
        <v>48</v>
      </c>
      <c r="D5" s="13" t="s">
        <v>49</v>
      </c>
      <c r="E5" s="13" t="s">
        <v>50</v>
      </c>
      <c r="F5" s="13" t="s">
        <v>51</v>
      </c>
      <c r="G5" s="40"/>
      <c r="H5" s="14" t="s">
        <v>52</v>
      </c>
    </row>
    <row r="6" spans="1:8" x14ac:dyDescent="0.35">
      <c r="A6" s="12" t="s">
        <v>30</v>
      </c>
      <c r="B6" s="39">
        <v>0.19158836465173223</v>
      </c>
      <c r="C6" s="39">
        <v>0.18081146254642438</v>
      </c>
      <c r="D6" s="39">
        <v>0.24551025480990685</v>
      </c>
      <c r="E6" s="38">
        <v>0.2329995736128638</v>
      </c>
      <c r="F6" s="38">
        <v>0.14909034437907273</v>
      </c>
      <c r="G6" s="7"/>
      <c r="H6" s="15">
        <v>0.38208991799193653</v>
      </c>
    </row>
    <row r="7" spans="1:8" x14ac:dyDescent="0.35">
      <c r="A7" s="12" t="s">
        <v>0</v>
      </c>
      <c r="B7" s="39">
        <v>0.18913024091370215</v>
      </c>
      <c r="C7" s="39">
        <v>0.17210371229584384</v>
      </c>
      <c r="D7" s="39">
        <v>0.230846601466101</v>
      </c>
      <c r="E7" s="38">
        <v>0.25078490521722696</v>
      </c>
      <c r="F7" s="38">
        <v>0.15713454010712602</v>
      </c>
      <c r="G7" s="7"/>
      <c r="H7" s="15">
        <v>0.40791944532435298</v>
      </c>
    </row>
    <row r="8" spans="1:8" x14ac:dyDescent="0.35">
      <c r="A8" s="12" t="s">
        <v>2</v>
      </c>
      <c r="B8" s="39">
        <v>0.15578513337841773</v>
      </c>
      <c r="C8" s="39">
        <v>0.17377846227502591</v>
      </c>
      <c r="D8" s="39">
        <v>0.18243923221725281</v>
      </c>
      <c r="E8" s="38">
        <v>0.22243215870445185</v>
      </c>
      <c r="F8" s="38">
        <v>0.26556501342485173</v>
      </c>
      <c r="G8" s="7"/>
      <c r="H8" s="15">
        <v>0.4879971721293036</v>
      </c>
    </row>
    <row r="9" spans="1:8" x14ac:dyDescent="0.35">
      <c r="A9" s="12" t="s">
        <v>5</v>
      </c>
      <c r="B9" s="39">
        <v>0.19049585353869394</v>
      </c>
      <c r="C9" s="39">
        <v>0.15293160685406806</v>
      </c>
      <c r="D9" s="39">
        <v>0.13775498220823196</v>
      </c>
      <c r="E9" s="38">
        <v>0.20052130656377518</v>
      </c>
      <c r="F9" s="38">
        <v>0.31829625083523089</v>
      </c>
      <c r="G9" s="7"/>
      <c r="H9" s="15">
        <v>0.51881755739900604</v>
      </c>
    </row>
    <row r="10" spans="1:8" x14ac:dyDescent="0.35">
      <c r="A10" s="12" t="s">
        <v>29</v>
      </c>
      <c r="B10" s="39">
        <v>0.1512642593023448</v>
      </c>
      <c r="C10" s="39">
        <v>0.15795342220802833</v>
      </c>
      <c r="D10" s="39">
        <v>0.15317366057850729</v>
      </c>
      <c r="E10" s="38">
        <v>0.32179925897164469</v>
      </c>
      <c r="F10" s="38">
        <v>0.21580939893947493</v>
      </c>
      <c r="G10" s="7"/>
      <c r="H10" s="15">
        <v>0.53760865791111967</v>
      </c>
    </row>
    <row r="11" spans="1:8" x14ac:dyDescent="0.35">
      <c r="A11" s="12" t="s">
        <v>9</v>
      </c>
      <c r="B11" s="39">
        <v>0.15055275892999342</v>
      </c>
      <c r="C11" s="39">
        <v>0.14535537102151358</v>
      </c>
      <c r="D11" s="39">
        <v>0.16482488706151993</v>
      </c>
      <c r="E11" s="38">
        <v>0.18551028216154455</v>
      </c>
      <c r="F11" s="38">
        <v>0.35375670082542854</v>
      </c>
      <c r="G11" s="7"/>
      <c r="H11" s="15">
        <v>0.53926698298697306</v>
      </c>
    </row>
    <row r="12" spans="1:8" x14ac:dyDescent="0.35">
      <c r="A12" s="12" t="s">
        <v>23</v>
      </c>
      <c r="B12" s="39">
        <v>0.13655917900941894</v>
      </c>
      <c r="C12" s="39">
        <v>0.15934872679037715</v>
      </c>
      <c r="D12" s="39">
        <v>0.14777480477808358</v>
      </c>
      <c r="E12" s="38">
        <v>0.13354747367210151</v>
      </c>
      <c r="F12" s="38">
        <v>0.42276981575001876</v>
      </c>
      <c r="G12" s="7"/>
      <c r="H12" s="15">
        <v>0.55631728942212022</v>
      </c>
    </row>
    <row r="13" spans="1:8" x14ac:dyDescent="0.35">
      <c r="A13" s="12" t="s">
        <v>21</v>
      </c>
      <c r="B13" s="39">
        <v>0.19575623847647267</v>
      </c>
      <c r="C13" s="39">
        <v>0.11991387626021091</v>
      </c>
      <c r="D13" s="39">
        <v>0.12382030114818086</v>
      </c>
      <c r="E13" s="38">
        <v>0.21224900078553316</v>
      </c>
      <c r="F13" s="38">
        <v>0.34826058332960241</v>
      </c>
      <c r="G13" s="7"/>
      <c r="H13" s="15">
        <v>0.56050958411513552</v>
      </c>
    </row>
    <row r="14" spans="1:8" x14ac:dyDescent="0.35">
      <c r="A14" s="12" t="s">
        <v>8</v>
      </c>
      <c r="B14" s="39">
        <v>0.12602429958250322</v>
      </c>
      <c r="C14" s="39">
        <v>0.14345008590247885</v>
      </c>
      <c r="D14" s="39">
        <v>0.15993818128898821</v>
      </c>
      <c r="E14" s="38">
        <v>0.29099320803472883</v>
      </c>
      <c r="F14" s="38">
        <v>0.27959422519130095</v>
      </c>
      <c r="G14" s="7"/>
      <c r="H14" s="15">
        <v>0.57058743322602978</v>
      </c>
    </row>
    <row r="15" spans="1:8" x14ac:dyDescent="0.35">
      <c r="A15" s="12" t="s">
        <v>26</v>
      </c>
      <c r="B15" s="39">
        <v>0.15813469773266051</v>
      </c>
      <c r="C15" s="39">
        <v>0.10549173287176412</v>
      </c>
      <c r="D15" s="39">
        <v>0.16442484943132926</v>
      </c>
      <c r="E15" s="38">
        <v>0.22329506635489804</v>
      </c>
      <c r="F15" s="38">
        <v>0.34865365360934808</v>
      </c>
      <c r="G15" s="7"/>
      <c r="H15" s="15">
        <v>0.57194871996424612</v>
      </c>
    </row>
    <row r="16" spans="1:8" x14ac:dyDescent="0.35">
      <c r="A16" s="12" t="s">
        <v>15</v>
      </c>
      <c r="B16" s="39">
        <v>0.10596203783735225</v>
      </c>
      <c r="C16" s="39">
        <v>0.12463555221404574</v>
      </c>
      <c r="D16" s="39">
        <v>0.19247583199724685</v>
      </c>
      <c r="E16" s="38">
        <v>0.16947977011823487</v>
      </c>
      <c r="F16" s="38">
        <v>0.40744680783312032</v>
      </c>
      <c r="G16" s="7"/>
      <c r="H16" s="15">
        <v>0.57692657795135516</v>
      </c>
    </row>
    <row r="17" spans="1:8" x14ac:dyDescent="0.35">
      <c r="A17" s="12" t="s">
        <v>34</v>
      </c>
      <c r="B17" s="39">
        <v>0.14847402205596216</v>
      </c>
      <c r="C17" s="39">
        <v>0.13921507101176564</v>
      </c>
      <c r="D17" s="39">
        <v>0.13450652430610183</v>
      </c>
      <c r="E17" s="38">
        <v>0.1269706667757626</v>
      </c>
      <c r="F17" s="38">
        <v>0.45083371585040777</v>
      </c>
      <c r="G17" s="7"/>
      <c r="H17" s="15">
        <v>0.5778043826261704</v>
      </c>
    </row>
    <row r="18" spans="1:8" x14ac:dyDescent="0.35">
      <c r="A18" s="12" t="s">
        <v>25</v>
      </c>
      <c r="B18" s="39">
        <v>0.11547307709915527</v>
      </c>
      <c r="C18" s="39">
        <v>0.13615995241442913</v>
      </c>
      <c r="D18" s="39">
        <v>0.14320508476752486</v>
      </c>
      <c r="E18" s="38">
        <v>0.22107196396527956</v>
      </c>
      <c r="F18" s="38">
        <v>0.38408992175361117</v>
      </c>
      <c r="G18" s="7"/>
      <c r="H18" s="15">
        <v>0.60516188571889074</v>
      </c>
    </row>
    <row r="19" spans="1:8" x14ac:dyDescent="0.35">
      <c r="A19" s="12" t="s">
        <v>11</v>
      </c>
      <c r="B19" s="39">
        <v>0.12743257688597154</v>
      </c>
      <c r="C19" s="39">
        <v>0.11504932920053049</v>
      </c>
      <c r="D19" s="39">
        <v>0.1312297605352859</v>
      </c>
      <c r="E19" s="38">
        <v>0.18540744366464543</v>
      </c>
      <c r="F19" s="38">
        <v>0.44088088971356665</v>
      </c>
      <c r="G19" s="7"/>
      <c r="H19" s="15">
        <v>0.6262883333782121</v>
      </c>
    </row>
    <row r="20" spans="1:8" x14ac:dyDescent="0.35">
      <c r="A20" s="12" t="s">
        <v>17</v>
      </c>
      <c r="B20" s="39">
        <v>9.9878797093919863E-2</v>
      </c>
      <c r="C20" s="39">
        <v>0.1163263895534634</v>
      </c>
      <c r="D20" s="39">
        <v>0.15668431362069804</v>
      </c>
      <c r="E20" s="38">
        <v>0.2064772620201413</v>
      </c>
      <c r="F20" s="38">
        <v>0.42063323771177741</v>
      </c>
      <c r="G20" s="7"/>
      <c r="H20" s="15">
        <v>0.62711049973191868</v>
      </c>
    </row>
    <row r="21" spans="1:8" x14ac:dyDescent="0.35">
      <c r="A21" s="12" t="s">
        <v>13</v>
      </c>
      <c r="B21" s="39">
        <v>8.3030142953676389E-2</v>
      </c>
      <c r="C21" s="39">
        <v>0.1321348685030142</v>
      </c>
      <c r="D21" s="39">
        <v>0.15235172253587784</v>
      </c>
      <c r="E21" s="38">
        <v>0.31207962718805016</v>
      </c>
      <c r="F21" s="38">
        <v>0.32040363881938144</v>
      </c>
      <c r="G21" s="7"/>
      <c r="H21" s="15">
        <v>0.63248326600743154</v>
      </c>
    </row>
    <row r="22" spans="1:8" x14ac:dyDescent="0.35">
      <c r="A22" s="12" t="s">
        <v>7</v>
      </c>
      <c r="B22" s="39">
        <v>6.9551347444798975E-2</v>
      </c>
      <c r="C22" s="39">
        <v>0.13946530064893764</v>
      </c>
      <c r="D22" s="39">
        <v>0.15461808082713155</v>
      </c>
      <c r="E22" s="38">
        <v>0.34319630627612074</v>
      </c>
      <c r="F22" s="38">
        <v>0.29316896480301108</v>
      </c>
      <c r="G22" s="7"/>
      <c r="H22" s="15">
        <v>0.63636527107913188</v>
      </c>
    </row>
    <row r="23" spans="1:8" x14ac:dyDescent="0.35">
      <c r="A23" s="12" t="s">
        <v>4</v>
      </c>
      <c r="B23" s="39">
        <v>7.0200775984457134E-2</v>
      </c>
      <c r="C23" s="39">
        <v>0.18105488950069862</v>
      </c>
      <c r="D23" s="39">
        <v>0.10552128515843844</v>
      </c>
      <c r="E23" s="38">
        <v>0.31608648727376465</v>
      </c>
      <c r="F23" s="38">
        <v>0.32713656208264119</v>
      </c>
      <c r="G23" s="7"/>
      <c r="H23" s="15">
        <v>0.64322304935640584</v>
      </c>
    </row>
    <row r="24" spans="1:8" x14ac:dyDescent="0.35">
      <c r="A24" s="12" t="s">
        <v>6</v>
      </c>
      <c r="B24" s="39">
        <v>0.15286500219556792</v>
      </c>
      <c r="C24" s="39">
        <v>7.6203487383131499E-2</v>
      </c>
      <c r="D24" s="39">
        <v>0.11821502002404764</v>
      </c>
      <c r="E24" s="38">
        <v>9.8154445449213409E-2</v>
      </c>
      <c r="F24" s="38">
        <v>0.55456204494803951</v>
      </c>
      <c r="G24" s="7"/>
      <c r="H24" s="15">
        <v>0.65271649039725288</v>
      </c>
    </row>
    <row r="25" spans="1:8" x14ac:dyDescent="0.35">
      <c r="A25" s="12" t="s">
        <v>22</v>
      </c>
      <c r="B25" s="39">
        <v>9.6110580923499653E-2</v>
      </c>
      <c r="C25" s="39">
        <v>0.10982992725276298</v>
      </c>
      <c r="D25" s="39">
        <v>0.13201544747449936</v>
      </c>
      <c r="E25" s="38">
        <v>9.9774016358951764E-2</v>
      </c>
      <c r="F25" s="38">
        <v>0.56227002799028625</v>
      </c>
      <c r="G25" s="7"/>
      <c r="H25" s="15">
        <v>0.66204404434923803</v>
      </c>
    </row>
    <row r="26" spans="1:8" x14ac:dyDescent="0.35">
      <c r="A26" s="12" t="s">
        <v>20</v>
      </c>
      <c r="B26" s="39">
        <v>9.0459534522012122E-2</v>
      </c>
      <c r="C26" s="39">
        <v>0.10262155346252688</v>
      </c>
      <c r="D26" s="39">
        <v>0.13458701277413021</v>
      </c>
      <c r="E26" s="38">
        <v>0.21172086828204381</v>
      </c>
      <c r="F26" s="38">
        <v>0.46061103095928702</v>
      </c>
      <c r="G26" s="7"/>
      <c r="H26" s="15">
        <v>0.67233189924133085</v>
      </c>
    </row>
    <row r="27" spans="1:8" x14ac:dyDescent="0.35">
      <c r="A27" s="12" t="s">
        <v>16</v>
      </c>
      <c r="B27" s="39">
        <v>0.10755991679697341</v>
      </c>
      <c r="C27" s="39">
        <v>9.1083662019065384E-2</v>
      </c>
      <c r="D27" s="39">
        <v>0.11394570603576734</v>
      </c>
      <c r="E27" s="38">
        <v>0.20498729097908203</v>
      </c>
      <c r="F27" s="38">
        <v>0.48242342416911183</v>
      </c>
      <c r="G27" s="7"/>
      <c r="H27" s="15">
        <v>0.68741071514819385</v>
      </c>
    </row>
    <row r="28" spans="1:8" x14ac:dyDescent="0.35">
      <c r="A28" s="12" t="s">
        <v>14</v>
      </c>
      <c r="B28" s="39">
        <v>8.1145640498013274E-2</v>
      </c>
      <c r="C28" s="39">
        <v>0.1130944611684155</v>
      </c>
      <c r="D28" s="39">
        <v>9.9508667445742299E-2</v>
      </c>
      <c r="E28" s="38">
        <v>0.12033826463463131</v>
      </c>
      <c r="F28" s="38">
        <v>0.58591296625319766</v>
      </c>
      <c r="G28" s="7"/>
      <c r="H28" s="15">
        <v>0.70625123088782893</v>
      </c>
    </row>
    <row r="29" spans="1:8" x14ac:dyDescent="0.35">
      <c r="A29" s="12" t="s">
        <v>10</v>
      </c>
      <c r="B29" s="39">
        <v>6.6817005858038153E-2</v>
      </c>
      <c r="C29" s="39">
        <v>8.0591637485882855E-2</v>
      </c>
      <c r="D29" s="39">
        <v>0.13337849011040467</v>
      </c>
      <c r="E29" s="38">
        <v>0.10662947436761713</v>
      </c>
      <c r="F29" s="38">
        <v>0.61258339217805713</v>
      </c>
      <c r="G29" s="7"/>
      <c r="H29" s="15">
        <v>0.71921286654567429</v>
      </c>
    </row>
    <row r="30" spans="1:8" x14ac:dyDescent="0.35">
      <c r="A30" s="12" t="s">
        <v>18</v>
      </c>
      <c r="B30" s="39">
        <v>0.102722354532797</v>
      </c>
      <c r="C30" s="39">
        <v>7.3380378344330435E-2</v>
      </c>
      <c r="D30" s="39">
        <v>9.0620566001640465E-2</v>
      </c>
      <c r="E30" s="38">
        <v>0.15366839133499022</v>
      </c>
      <c r="F30" s="38">
        <v>0.57960830978624189</v>
      </c>
      <c r="G30" s="7"/>
      <c r="H30" s="15">
        <v>0.73327670112123211</v>
      </c>
    </row>
    <row r="31" spans="1:8" x14ac:dyDescent="0.35">
      <c r="A31" s="12" t="s">
        <v>19</v>
      </c>
      <c r="B31" s="39">
        <v>0.11714562002103401</v>
      </c>
      <c r="C31" s="39">
        <v>6.3727412908179654E-2</v>
      </c>
      <c r="D31" s="39">
        <v>7.9830798426977018E-2</v>
      </c>
      <c r="E31" s="38">
        <v>8.7971751867911271E-2</v>
      </c>
      <c r="F31" s="38">
        <v>0.65132441677589803</v>
      </c>
      <c r="G31" s="7"/>
      <c r="H31" s="15">
        <v>0.73929616864380931</v>
      </c>
    </row>
    <row r="32" spans="1:8" x14ac:dyDescent="0.35">
      <c r="A32" s="12" t="s">
        <v>12</v>
      </c>
      <c r="B32" s="39">
        <v>0.10801942642046156</v>
      </c>
      <c r="C32" s="39">
        <v>7.0634092049966846E-2</v>
      </c>
      <c r="D32" s="39">
        <v>6.8071747429295865E-2</v>
      </c>
      <c r="E32" s="38">
        <v>7.5275705287478151E-2</v>
      </c>
      <c r="F32" s="38">
        <v>0.67799902881279761</v>
      </c>
      <c r="G32" s="7"/>
      <c r="H32" s="15">
        <v>0.75327473410027579</v>
      </c>
    </row>
    <row r="33" spans="1:8" x14ac:dyDescent="0.35">
      <c r="A33" s="12" t="s">
        <v>24</v>
      </c>
      <c r="B33" s="39">
        <v>5.0819657367047244E-2</v>
      </c>
      <c r="C33" s="39">
        <v>6.8222929799737445E-2</v>
      </c>
      <c r="D33" s="39">
        <v>8.2973970408293851E-2</v>
      </c>
      <c r="E33" s="38">
        <v>0.11805366152102566</v>
      </c>
      <c r="F33" s="38">
        <v>0.67992978090389578</v>
      </c>
      <c r="G33" s="7"/>
      <c r="H33" s="15">
        <v>0.79798344242492147</v>
      </c>
    </row>
    <row r="34" spans="1:8" x14ac:dyDescent="0.35">
      <c r="A34" s="12" t="s">
        <v>1</v>
      </c>
      <c r="B34" s="39">
        <v>4.4942619292000829E-2</v>
      </c>
      <c r="C34" s="39">
        <v>2.9133763518254946E-2</v>
      </c>
      <c r="D34" s="39">
        <v>4.3172662646922114E-2</v>
      </c>
      <c r="E34" s="38">
        <v>3.2563822661193974E-2</v>
      </c>
      <c r="F34" s="38">
        <v>0.85018713188162809</v>
      </c>
      <c r="G34" s="7"/>
      <c r="H34" s="15">
        <v>0.88275095454282204</v>
      </c>
    </row>
  </sheetData>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EF365-EB7F-4AF2-8D46-B6AAD997CE1F}">
  <dimension ref="A1:E33"/>
  <sheetViews>
    <sheetView workbookViewId="0">
      <selection activeCell="I27" sqref="I27"/>
    </sheetView>
  </sheetViews>
  <sheetFormatPr baseColWidth="10" defaultColWidth="11.453125" defaultRowHeight="14.5" x14ac:dyDescent="0.35"/>
  <sheetData>
    <row r="1" spans="1:5" x14ac:dyDescent="0.35">
      <c r="A1" s="6" t="s">
        <v>116</v>
      </c>
    </row>
    <row r="2" spans="1:5" x14ac:dyDescent="0.35">
      <c r="A2" s="6"/>
    </row>
    <row r="3" spans="1:5" x14ac:dyDescent="0.35">
      <c r="A3" s="6"/>
      <c r="B3" s="6" t="s">
        <v>117</v>
      </c>
      <c r="E3" s="6" t="s">
        <v>117</v>
      </c>
    </row>
    <row r="4" spans="1:5" x14ac:dyDescent="0.35">
      <c r="B4" s="6" t="s">
        <v>119</v>
      </c>
      <c r="E4" s="6" t="s">
        <v>118</v>
      </c>
    </row>
    <row r="5" spans="1:5" ht="188.5" x14ac:dyDescent="0.35">
      <c r="B5" s="47" t="s">
        <v>64</v>
      </c>
      <c r="E5" s="47" t="s">
        <v>65</v>
      </c>
    </row>
    <row r="6" spans="1:5" x14ac:dyDescent="0.35">
      <c r="A6" t="s">
        <v>0</v>
      </c>
      <c r="B6" s="3">
        <v>6.2373062162979304E-2</v>
      </c>
      <c r="D6" s="4" t="s">
        <v>3</v>
      </c>
      <c r="E6" s="3">
        <v>6.9034777611185344E-2</v>
      </c>
    </row>
    <row r="7" spans="1:5" x14ac:dyDescent="0.35">
      <c r="A7" t="s">
        <v>2</v>
      </c>
      <c r="B7" s="3">
        <v>7.166972388658116E-2</v>
      </c>
      <c r="D7" t="s">
        <v>5</v>
      </c>
      <c r="E7" s="3">
        <v>7.5917989726450849E-2</v>
      </c>
    </row>
    <row r="8" spans="1:5" x14ac:dyDescent="0.35">
      <c r="A8" t="s">
        <v>9</v>
      </c>
      <c r="B8" s="3">
        <v>7.4548759248468932E-2</v>
      </c>
      <c r="D8" t="s">
        <v>14</v>
      </c>
      <c r="E8" s="3">
        <v>8.4383664264488276E-2</v>
      </c>
    </row>
    <row r="9" spans="1:5" x14ac:dyDescent="0.35">
      <c r="A9" t="s">
        <v>6</v>
      </c>
      <c r="B9" s="3">
        <v>7.6092227127831452E-2</v>
      </c>
      <c r="D9" t="s">
        <v>1</v>
      </c>
      <c r="E9" s="3">
        <v>8.5062135606674985E-2</v>
      </c>
    </row>
    <row r="10" spans="1:5" x14ac:dyDescent="0.35">
      <c r="A10" t="s">
        <v>4</v>
      </c>
      <c r="B10" s="3">
        <v>7.6229753427855484E-2</v>
      </c>
      <c r="D10" t="s">
        <v>10</v>
      </c>
      <c r="E10" s="3">
        <v>8.5165940040685756E-2</v>
      </c>
    </row>
    <row r="11" spans="1:5" x14ac:dyDescent="0.35">
      <c r="A11" t="s">
        <v>11</v>
      </c>
      <c r="B11" s="3">
        <v>9.935633063987083E-2</v>
      </c>
      <c r="D11" t="s">
        <v>12</v>
      </c>
      <c r="E11" s="3">
        <v>8.7797504151444716E-2</v>
      </c>
    </row>
    <row r="12" spans="1:5" x14ac:dyDescent="0.35">
      <c r="A12" t="s">
        <v>17</v>
      </c>
      <c r="B12" s="3">
        <v>0.10138957825365343</v>
      </c>
      <c r="D12" t="s">
        <v>13</v>
      </c>
      <c r="E12" s="3">
        <v>9.4779422463379601E-2</v>
      </c>
    </row>
    <row r="13" spans="1:5" x14ac:dyDescent="0.35">
      <c r="A13" t="s">
        <v>13</v>
      </c>
      <c r="B13" s="3">
        <v>0.10199044488728168</v>
      </c>
      <c r="D13" t="s">
        <v>8</v>
      </c>
      <c r="E13" s="3">
        <v>9.9855731747274412E-2</v>
      </c>
    </row>
    <row r="14" spans="1:5" x14ac:dyDescent="0.35">
      <c r="A14" t="s">
        <v>15</v>
      </c>
      <c r="B14" s="3">
        <v>0.10611974642399384</v>
      </c>
      <c r="D14" t="s">
        <v>16</v>
      </c>
      <c r="E14" s="3">
        <v>0.10165573075271693</v>
      </c>
    </row>
    <row r="15" spans="1:5" x14ac:dyDescent="0.35">
      <c r="A15" t="s">
        <v>7</v>
      </c>
      <c r="B15" s="3">
        <v>0.11413416820414039</v>
      </c>
      <c r="D15" t="s">
        <v>7</v>
      </c>
      <c r="E15" s="3">
        <v>0.10991359553060751</v>
      </c>
    </row>
    <row r="16" spans="1:5" x14ac:dyDescent="0.35">
      <c r="A16" s="4" t="s">
        <v>21</v>
      </c>
      <c r="B16" s="3">
        <v>0.11561660579357258</v>
      </c>
      <c r="D16" t="s">
        <v>23</v>
      </c>
      <c r="E16" s="3">
        <v>0.11277989081206036</v>
      </c>
    </row>
    <row r="17" spans="1:5" x14ac:dyDescent="0.35">
      <c r="A17" t="s">
        <v>16</v>
      </c>
      <c r="B17" s="3">
        <v>0.12451108015703041</v>
      </c>
      <c r="D17" t="s">
        <v>20</v>
      </c>
      <c r="E17" s="3">
        <v>0.11503578910812386</v>
      </c>
    </row>
    <row r="18" spans="1:5" x14ac:dyDescent="0.35">
      <c r="A18" t="s">
        <v>22</v>
      </c>
      <c r="B18" s="3">
        <v>0.1371607589494428</v>
      </c>
      <c r="D18" t="s">
        <v>18</v>
      </c>
      <c r="E18" s="3">
        <v>0.11711990486245101</v>
      </c>
    </row>
    <row r="19" spans="1:5" x14ac:dyDescent="0.35">
      <c r="A19" t="s">
        <v>19</v>
      </c>
      <c r="B19" s="3">
        <v>0.14149082295870241</v>
      </c>
      <c r="D19" t="s">
        <v>11</v>
      </c>
      <c r="E19" s="3">
        <v>0.11738759137483164</v>
      </c>
    </row>
    <row r="20" spans="1:5" x14ac:dyDescent="0.35">
      <c r="A20" t="s">
        <v>62</v>
      </c>
      <c r="B20" s="3">
        <v>0.14192526377915843</v>
      </c>
      <c r="D20" t="s">
        <v>24</v>
      </c>
      <c r="E20" s="3">
        <v>0.11833744712767066</v>
      </c>
    </row>
    <row r="21" spans="1:5" x14ac:dyDescent="0.35">
      <c r="A21" t="s">
        <v>23</v>
      </c>
      <c r="B21" s="3">
        <v>0.14630994988320517</v>
      </c>
      <c r="D21" t="s">
        <v>62</v>
      </c>
      <c r="E21" s="3">
        <v>0.12924246255589578</v>
      </c>
    </row>
    <row r="22" spans="1:5" x14ac:dyDescent="0.35">
      <c r="A22" t="s">
        <v>25</v>
      </c>
      <c r="B22" s="3">
        <v>0.15236146646945897</v>
      </c>
      <c r="D22" t="s">
        <v>2</v>
      </c>
      <c r="E22" s="3">
        <v>0.13064710963660955</v>
      </c>
    </row>
    <row r="23" spans="1:5" x14ac:dyDescent="0.35">
      <c r="A23" t="s">
        <v>10</v>
      </c>
      <c r="B23" s="3">
        <v>0.16392507385523017</v>
      </c>
      <c r="D23" t="s">
        <v>6</v>
      </c>
      <c r="E23" s="3">
        <v>0.13116215362672776</v>
      </c>
    </row>
    <row r="24" spans="1:5" x14ac:dyDescent="0.35">
      <c r="A24" t="s">
        <v>5</v>
      </c>
      <c r="B24" s="3">
        <v>0.18366273559216789</v>
      </c>
      <c r="D24" t="s">
        <v>22</v>
      </c>
      <c r="E24" s="3">
        <v>0.13315293897464975</v>
      </c>
    </row>
    <row r="25" spans="1:5" x14ac:dyDescent="0.35">
      <c r="A25" t="s">
        <v>14</v>
      </c>
      <c r="B25" s="3">
        <v>0.18463255212089655</v>
      </c>
      <c r="D25" s="20" t="s">
        <v>15</v>
      </c>
      <c r="E25" s="3">
        <v>0.13775697999098929</v>
      </c>
    </row>
    <row r="26" spans="1:5" x14ac:dyDescent="0.35">
      <c r="A26" t="s">
        <v>24</v>
      </c>
      <c r="B26" s="3">
        <v>0.18820576466268379</v>
      </c>
      <c r="D26" t="s">
        <v>25</v>
      </c>
      <c r="E26" s="3">
        <v>0.13901881797878479</v>
      </c>
    </row>
    <row r="27" spans="1:5" x14ac:dyDescent="0.35">
      <c r="A27" s="20" t="s">
        <v>20</v>
      </c>
      <c r="B27" s="3">
        <v>0.19074767138972148</v>
      </c>
      <c r="D27" t="s">
        <v>0</v>
      </c>
      <c r="E27" s="3">
        <v>0.14665868739577834</v>
      </c>
    </row>
    <row r="28" spans="1:5" x14ac:dyDescent="0.35">
      <c r="A28" t="s">
        <v>8</v>
      </c>
      <c r="B28" s="3">
        <v>0.21558542799245356</v>
      </c>
      <c r="D28" t="s">
        <v>21</v>
      </c>
      <c r="E28" s="3">
        <v>0.15479858735772123</v>
      </c>
    </row>
    <row r="29" spans="1:5" x14ac:dyDescent="0.35">
      <c r="A29" t="s">
        <v>18</v>
      </c>
      <c r="B29" s="3">
        <v>0.22563617168444428</v>
      </c>
      <c r="D29" t="s">
        <v>9</v>
      </c>
      <c r="E29" s="3">
        <v>0.16385457902721734</v>
      </c>
    </row>
    <row r="30" spans="1:5" x14ac:dyDescent="0.35">
      <c r="A30" t="s">
        <v>12</v>
      </c>
      <c r="B30" s="3">
        <v>0.2371368871486062</v>
      </c>
      <c r="D30" t="s">
        <v>4</v>
      </c>
      <c r="E30" s="3">
        <v>0.16831835479064361</v>
      </c>
    </row>
    <row r="31" spans="1:5" x14ac:dyDescent="0.35">
      <c r="A31" t="s">
        <v>3</v>
      </c>
      <c r="B31" s="3">
        <v>0.23790783209430874</v>
      </c>
      <c r="D31" t="s">
        <v>17</v>
      </c>
      <c r="E31" s="3">
        <v>0.17058431449563666</v>
      </c>
    </row>
    <row r="32" spans="1:5" x14ac:dyDescent="0.35">
      <c r="A32" t="s">
        <v>1</v>
      </c>
      <c r="B32" s="3">
        <v>0.27756500258934685</v>
      </c>
      <c r="D32" t="s">
        <v>19</v>
      </c>
      <c r="E32" s="3">
        <v>0.18375072146916252</v>
      </c>
    </row>
    <row r="33" spans="1:5" x14ac:dyDescent="0.35">
      <c r="A33" t="s">
        <v>26</v>
      </c>
      <c r="B33" s="3" t="e">
        <v>#N/A</v>
      </c>
      <c r="D33" t="s">
        <v>26</v>
      </c>
      <c r="E33" s="3" t="e">
        <v>#N/A</v>
      </c>
    </row>
  </sheetData>
  <sortState xmlns:xlrd2="http://schemas.microsoft.com/office/spreadsheetml/2017/richdata2" ref="D6:E32">
    <sortCondition ref="E6:E32"/>
  </sortState>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A5B7A-4B1C-4054-A1A5-4DC4C7F94B0F}">
  <dimension ref="A1:B33"/>
  <sheetViews>
    <sheetView workbookViewId="0">
      <selection activeCell="K21" sqref="K21"/>
    </sheetView>
  </sheetViews>
  <sheetFormatPr baseColWidth="10" defaultColWidth="11.453125" defaultRowHeight="14.5" x14ac:dyDescent="0.35"/>
  <cols>
    <col min="1" max="1" width="21.54296875" customWidth="1"/>
  </cols>
  <sheetData>
    <row r="1" spans="1:2" x14ac:dyDescent="0.35">
      <c r="A1" t="s">
        <v>82</v>
      </c>
    </row>
    <row r="2" spans="1:2" x14ac:dyDescent="0.35">
      <c r="A2" s="6" t="s">
        <v>120</v>
      </c>
    </row>
    <row r="3" spans="1:2" x14ac:dyDescent="0.35">
      <c r="A3" s="6" t="s">
        <v>121</v>
      </c>
    </row>
    <row r="4" spans="1:2" x14ac:dyDescent="0.35">
      <c r="A4" s="6"/>
    </row>
    <row r="5" spans="1:2" x14ac:dyDescent="0.35">
      <c r="B5" t="s">
        <v>27</v>
      </c>
    </row>
    <row r="6" spans="1:2" x14ac:dyDescent="0.35">
      <c r="A6" t="s">
        <v>0</v>
      </c>
      <c r="B6" s="2">
        <v>2.1835876628756523E-2</v>
      </c>
    </row>
    <row r="7" spans="1:2" x14ac:dyDescent="0.35">
      <c r="A7" t="s">
        <v>5</v>
      </c>
      <c r="B7" s="2">
        <v>2.5738246738910675E-2</v>
      </c>
    </row>
    <row r="8" spans="1:2" x14ac:dyDescent="0.35">
      <c r="A8" t="s">
        <v>23</v>
      </c>
      <c r="B8" s="2">
        <v>3.0366620048880577E-2</v>
      </c>
    </row>
    <row r="9" spans="1:2" x14ac:dyDescent="0.35">
      <c r="A9" t="s">
        <v>16</v>
      </c>
      <c r="B9" s="2">
        <v>4.2540837079286575E-2</v>
      </c>
    </row>
    <row r="10" spans="1:2" x14ac:dyDescent="0.35">
      <c r="A10" t="s">
        <v>25</v>
      </c>
      <c r="B10" s="2">
        <v>4.7324605286121368E-2</v>
      </c>
    </row>
    <row r="11" spans="1:2" x14ac:dyDescent="0.35">
      <c r="A11" t="s">
        <v>4</v>
      </c>
      <c r="B11" s="2">
        <v>4.8171527683734894E-2</v>
      </c>
    </row>
    <row r="12" spans="1:2" x14ac:dyDescent="0.35">
      <c r="A12" t="s">
        <v>15</v>
      </c>
      <c r="B12" s="2">
        <v>4.8217453062534332E-2</v>
      </c>
    </row>
    <row r="13" spans="1:2" x14ac:dyDescent="0.35">
      <c r="A13" t="s">
        <v>18</v>
      </c>
      <c r="B13" s="2">
        <v>5.0796762108802795E-2</v>
      </c>
    </row>
    <row r="14" spans="1:2" x14ac:dyDescent="0.35">
      <c r="A14" t="s">
        <v>13</v>
      </c>
      <c r="B14" s="2">
        <v>5.250370129942894E-2</v>
      </c>
    </row>
    <row r="15" spans="1:2" x14ac:dyDescent="0.35">
      <c r="A15" t="s">
        <v>1</v>
      </c>
      <c r="B15" s="2">
        <v>5.2748631685972214E-2</v>
      </c>
    </row>
    <row r="16" spans="1:2" x14ac:dyDescent="0.35">
      <c r="A16" t="s">
        <v>24</v>
      </c>
      <c r="B16" s="2">
        <v>5.7366546243429184E-2</v>
      </c>
    </row>
    <row r="17" spans="1:2" x14ac:dyDescent="0.35">
      <c r="A17" t="s">
        <v>2</v>
      </c>
      <c r="B17" s="2">
        <v>5.9909515082836151E-2</v>
      </c>
    </row>
    <row r="18" spans="1:2" x14ac:dyDescent="0.35">
      <c r="A18" t="s">
        <v>8</v>
      </c>
      <c r="B18" s="2">
        <v>6.0843024402856827E-2</v>
      </c>
    </row>
    <row r="19" spans="1:2" x14ac:dyDescent="0.35">
      <c r="A19" t="s">
        <v>17</v>
      </c>
      <c r="B19" s="2">
        <v>6.3009127974510193E-2</v>
      </c>
    </row>
    <row r="20" spans="1:2" x14ac:dyDescent="0.35">
      <c r="A20" t="s">
        <v>21</v>
      </c>
      <c r="B20" s="2">
        <v>6.5834730863571167E-2</v>
      </c>
    </row>
    <row r="21" spans="1:2" x14ac:dyDescent="0.35">
      <c r="A21" t="s">
        <v>11</v>
      </c>
      <c r="B21" s="2">
        <v>6.8121820688247681E-2</v>
      </c>
    </row>
    <row r="22" spans="1:2" x14ac:dyDescent="0.35">
      <c r="A22" s="4" t="s">
        <v>62</v>
      </c>
      <c r="B22" s="2">
        <v>7.1001544594764709E-2</v>
      </c>
    </row>
    <row r="23" spans="1:2" x14ac:dyDescent="0.35">
      <c r="A23" t="s">
        <v>10</v>
      </c>
      <c r="B23" s="2">
        <v>7.5308151543140411E-2</v>
      </c>
    </row>
    <row r="24" spans="1:2" x14ac:dyDescent="0.35">
      <c r="A24" t="s">
        <v>26</v>
      </c>
      <c r="B24" s="2">
        <v>7.5744107365608215E-2</v>
      </c>
    </row>
    <row r="25" spans="1:2" x14ac:dyDescent="0.35">
      <c r="A25" t="s">
        <v>9</v>
      </c>
      <c r="B25" s="2">
        <v>7.7665738761425018E-2</v>
      </c>
    </row>
    <row r="26" spans="1:2" x14ac:dyDescent="0.35">
      <c r="A26" t="s">
        <v>3</v>
      </c>
      <c r="B26" s="2">
        <v>7.8441791236400604E-2</v>
      </c>
    </row>
    <row r="27" spans="1:2" x14ac:dyDescent="0.35">
      <c r="A27" t="s">
        <v>12</v>
      </c>
      <c r="B27" s="2">
        <v>8.0362871289253235E-2</v>
      </c>
    </row>
    <row r="28" spans="1:2" x14ac:dyDescent="0.35">
      <c r="A28" t="s">
        <v>6</v>
      </c>
      <c r="B28" s="2">
        <v>8.6037732660770416E-2</v>
      </c>
    </row>
    <row r="29" spans="1:2" x14ac:dyDescent="0.35">
      <c r="A29" t="s">
        <v>14</v>
      </c>
      <c r="B29" s="2">
        <v>9.0563170611858368E-2</v>
      </c>
    </row>
    <row r="30" spans="1:2" x14ac:dyDescent="0.35">
      <c r="A30" t="s">
        <v>22</v>
      </c>
      <c r="B30" s="2">
        <v>9.7177214920520782E-2</v>
      </c>
    </row>
    <row r="31" spans="1:2" x14ac:dyDescent="0.35">
      <c r="A31" t="s">
        <v>19</v>
      </c>
      <c r="B31" s="2">
        <v>0.13100446760654449</v>
      </c>
    </row>
    <row r="32" spans="1:2" x14ac:dyDescent="0.35">
      <c r="A32" t="s">
        <v>20</v>
      </c>
      <c r="B32" s="2">
        <v>0.13444805145263672</v>
      </c>
    </row>
    <row r="33" spans="1:2" x14ac:dyDescent="0.35">
      <c r="A33" t="s">
        <v>7</v>
      </c>
      <c r="B33" s="2">
        <v>0.14423017203807831</v>
      </c>
    </row>
  </sheetData>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B4416-7207-4CC8-B006-8B7A979DAC17}">
  <dimension ref="A1:H72"/>
  <sheetViews>
    <sheetView workbookViewId="0">
      <selection activeCell="N14" sqref="N14"/>
    </sheetView>
  </sheetViews>
  <sheetFormatPr baseColWidth="10" defaultRowHeight="14.5" x14ac:dyDescent="0.35"/>
  <cols>
    <col min="1" max="16384" width="10.90625" style="5"/>
  </cols>
  <sheetData>
    <row r="1" spans="1:5" x14ac:dyDescent="0.35">
      <c r="A1" s="27" t="s">
        <v>84</v>
      </c>
    </row>
    <row r="2" spans="1:5" x14ac:dyDescent="0.35">
      <c r="A2" s="27" t="s">
        <v>122</v>
      </c>
    </row>
    <row r="3" spans="1:5" x14ac:dyDescent="0.35">
      <c r="A3" s="27" t="s">
        <v>123</v>
      </c>
    </row>
    <row r="5" spans="1:5" x14ac:dyDescent="0.35">
      <c r="A5" s="5" t="s">
        <v>46</v>
      </c>
      <c r="B5" s="5" t="s">
        <v>66</v>
      </c>
      <c r="C5" s="5" t="s">
        <v>67</v>
      </c>
      <c r="D5" s="5" t="s">
        <v>68</v>
      </c>
      <c r="E5" s="5" t="s">
        <v>69</v>
      </c>
    </row>
    <row r="6" spans="1:5" x14ac:dyDescent="0.35">
      <c r="A6" s="5" t="s">
        <v>0</v>
      </c>
      <c r="B6" s="34">
        <v>0</v>
      </c>
      <c r="C6" s="34">
        <v>0</v>
      </c>
      <c r="D6" s="34">
        <v>1</v>
      </c>
      <c r="E6" s="34">
        <v>0</v>
      </c>
    </row>
    <row r="7" spans="1:5" x14ac:dyDescent="0.35">
      <c r="A7" s="5" t="s">
        <v>2</v>
      </c>
      <c r="B7" s="34">
        <v>6.193951274830703E-3</v>
      </c>
      <c r="C7" s="34">
        <v>3.3236675206407301E-2</v>
      </c>
      <c r="D7" s="34">
        <v>0.70407917229107597</v>
      </c>
      <c r="E7" s="34">
        <v>0.25649020122768601</v>
      </c>
    </row>
    <row r="8" spans="1:5" x14ac:dyDescent="0.35">
      <c r="A8" s="5" t="s">
        <v>17</v>
      </c>
      <c r="B8" s="34">
        <v>7.3890983592432074E-3</v>
      </c>
      <c r="C8" s="34">
        <v>9.4817998478991222E-2</v>
      </c>
      <c r="D8" s="34">
        <v>0.4590255884363838</v>
      </c>
      <c r="E8" s="34">
        <v>0.43876731472538177</v>
      </c>
    </row>
    <row r="9" spans="1:5" x14ac:dyDescent="0.35">
      <c r="A9" s="5" t="s">
        <v>3</v>
      </c>
      <c r="B9" s="34">
        <v>9.7637316946291748E-3</v>
      </c>
      <c r="C9" s="34">
        <v>6.6891282038069655E-2</v>
      </c>
      <c r="D9" s="34">
        <v>0.3304148675073314</v>
      </c>
      <c r="E9" s="34">
        <v>0.59293011875996982</v>
      </c>
    </row>
    <row r="10" spans="1:5" x14ac:dyDescent="0.35">
      <c r="A10" s="5" t="s">
        <v>19</v>
      </c>
      <c r="B10" s="34">
        <v>1.3304647812432962E-2</v>
      </c>
      <c r="C10" s="34">
        <v>3.3797482886307163E-2</v>
      </c>
      <c r="D10" s="34">
        <v>0.40888881048355602</v>
      </c>
      <c r="E10" s="34">
        <v>0.54400905881770389</v>
      </c>
    </row>
    <row r="11" spans="1:5" x14ac:dyDescent="0.35">
      <c r="A11" s="5" t="s">
        <v>1</v>
      </c>
      <c r="B11" s="34">
        <v>1.5298065369863644E-2</v>
      </c>
      <c r="C11" s="34">
        <v>0.15594572464109122</v>
      </c>
      <c r="D11" s="34">
        <v>7.405338727825149E-2</v>
      </c>
      <c r="E11" s="34">
        <v>0.7547028227107937</v>
      </c>
    </row>
    <row r="12" spans="1:5" x14ac:dyDescent="0.35">
      <c r="A12" s="5" t="s">
        <v>29</v>
      </c>
      <c r="B12" s="34">
        <v>1.530322683783499E-2</v>
      </c>
      <c r="C12" s="34">
        <v>7.9585476059051419E-2</v>
      </c>
      <c r="D12" s="34">
        <v>0.54128784228009152</v>
      </c>
      <c r="E12" s="34">
        <v>0.36382345482302209</v>
      </c>
    </row>
    <row r="13" spans="1:5" x14ac:dyDescent="0.35">
      <c r="A13" s="5" t="s">
        <v>18</v>
      </c>
      <c r="B13" s="34">
        <v>1.6062999627290051E-2</v>
      </c>
      <c r="C13" s="34">
        <v>5.9495933282339979E-2</v>
      </c>
      <c r="D13" s="34">
        <v>0.64340065921960798</v>
      </c>
      <c r="E13" s="34">
        <v>0.28104040787076195</v>
      </c>
    </row>
    <row r="14" spans="1:5" x14ac:dyDescent="0.35">
      <c r="A14" s="5" t="s">
        <v>20</v>
      </c>
      <c r="B14" s="34">
        <v>1.6243292525867328E-2</v>
      </c>
      <c r="C14" s="34">
        <v>9.3516394444335127E-2</v>
      </c>
      <c r="D14" s="34">
        <v>0.44727848428001138</v>
      </c>
      <c r="E14" s="34">
        <v>0.44296182874978618</v>
      </c>
    </row>
    <row r="15" spans="1:5" x14ac:dyDescent="0.35">
      <c r="A15" s="5" t="s">
        <v>22</v>
      </c>
      <c r="B15" s="34">
        <v>1.7482402589549285E-2</v>
      </c>
      <c r="C15" s="34">
        <v>0.14128514531244518</v>
      </c>
      <c r="D15" s="34">
        <v>0.43233934313169275</v>
      </c>
      <c r="E15" s="34">
        <v>0.40889310896631276</v>
      </c>
    </row>
    <row r="16" spans="1:5" x14ac:dyDescent="0.35">
      <c r="A16" s="5" t="s">
        <v>12</v>
      </c>
      <c r="B16" s="34">
        <v>1.7666837822900221E-2</v>
      </c>
      <c r="C16" s="34">
        <v>7.8291872534914209E-2</v>
      </c>
      <c r="D16" s="34">
        <v>0.35178425253774781</v>
      </c>
      <c r="E16" s="34">
        <v>0.55225703710443774</v>
      </c>
    </row>
    <row r="17" spans="1:6" x14ac:dyDescent="0.35">
      <c r="A17" s="5" t="s">
        <v>7</v>
      </c>
      <c r="B17" s="34">
        <v>1.7884020422788603E-2</v>
      </c>
      <c r="C17" s="34">
        <v>0.14265536239576448</v>
      </c>
      <c r="D17" s="34">
        <v>0.5418830598626132</v>
      </c>
      <c r="E17" s="34">
        <v>0.29757755731883373</v>
      </c>
    </row>
    <row r="18" spans="1:6" x14ac:dyDescent="0.35">
      <c r="A18" s="5" t="s">
        <v>15</v>
      </c>
      <c r="B18" s="34">
        <v>2.2019868233808668E-2</v>
      </c>
      <c r="C18" s="34">
        <v>0.10024380417640902</v>
      </c>
      <c r="D18" s="34">
        <v>0.59222457052069455</v>
      </c>
      <c r="E18" s="34">
        <v>0.28551175706908777</v>
      </c>
    </row>
    <row r="19" spans="1:6" x14ac:dyDescent="0.35">
      <c r="A19" s="5" t="s">
        <v>11</v>
      </c>
      <c r="B19" s="34">
        <v>2.560939945499181E-2</v>
      </c>
      <c r="C19" s="34">
        <v>0.10571116339822885</v>
      </c>
      <c r="D19" s="34">
        <v>0.86867943714677931</v>
      </c>
      <c r="E19" s="34">
        <v>0</v>
      </c>
    </row>
    <row r="20" spans="1:6" x14ac:dyDescent="0.35">
      <c r="A20" s="5" t="s">
        <v>13</v>
      </c>
      <c r="B20" s="34">
        <v>2.682794273415948E-2</v>
      </c>
      <c r="C20" s="34">
        <v>0.11442759304484471</v>
      </c>
      <c r="D20" s="34">
        <v>0.58613314565666763</v>
      </c>
      <c r="E20" s="34">
        <v>0.27261131856432819</v>
      </c>
    </row>
    <row r="21" spans="1:6" x14ac:dyDescent="0.35">
      <c r="A21" s="5" t="s">
        <v>14</v>
      </c>
      <c r="B21" s="34">
        <v>2.7086630391002144E-2</v>
      </c>
      <c r="C21" s="34">
        <v>0.15387367086622997</v>
      </c>
      <c r="D21" s="34">
        <v>0.35088088290161029</v>
      </c>
      <c r="E21" s="34">
        <v>0.46815881584115759</v>
      </c>
    </row>
    <row r="22" spans="1:6" x14ac:dyDescent="0.35">
      <c r="A22" s="5" t="s">
        <v>25</v>
      </c>
      <c r="B22" s="34">
        <v>2.9171554303980825E-2</v>
      </c>
      <c r="C22" s="34">
        <v>0.27342903800262802</v>
      </c>
      <c r="D22" s="34">
        <v>0.2657106810159785</v>
      </c>
      <c r="E22" s="34">
        <v>0.43168872667741265</v>
      </c>
    </row>
    <row r="23" spans="1:6" x14ac:dyDescent="0.35">
      <c r="A23" s="5" t="s">
        <v>5</v>
      </c>
      <c r="B23" s="34">
        <v>3.0410968623215393E-2</v>
      </c>
      <c r="C23" s="34">
        <v>0.31221621441097636</v>
      </c>
      <c r="D23" s="34">
        <v>0.65737281696580829</v>
      </c>
      <c r="E23" s="34">
        <v>0</v>
      </c>
    </row>
    <row r="24" spans="1:6" x14ac:dyDescent="0.35">
      <c r="A24" s="5" t="s">
        <v>21</v>
      </c>
      <c r="B24" s="34">
        <v>3.3947853622203317E-2</v>
      </c>
      <c r="C24" s="34">
        <v>0.11398422014465207</v>
      </c>
      <c r="D24" s="34">
        <v>0.55083872454648686</v>
      </c>
      <c r="E24" s="34">
        <v>0.30122920168665773</v>
      </c>
    </row>
    <row r="25" spans="1:6" x14ac:dyDescent="0.35">
      <c r="A25" s="5" t="s">
        <v>24</v>
      </c>
      <c r="B25" s="34">
        <v>3.455513320242682E-2</v>
      </c>
      <c r="C25" s="34">
        <v>0.21972024146850858</v>
      </c>
      <c r="D25" s="34">
        <v>0.19260597360649492</v>
      </c>
      <c r="E25" s="34">
        <v>0.55311865172256969</v>
      </c>
    </row>
    <row r="26" spans="1:6" x14ac:dyDescent="0.35">
      <c r="A26" s="5" t="s">
        <v>16</v>
      </c>
      <c r="B26" s="34">
        <v>3.810491707716479E-2</v>
      </c>
      <c r="C26" s="34">
        <v>0.19684340605898654</v>
      </c>
      <c r="D26" s="34">
        <v>0.38781808324104594</v>
      </c>
      <c r="E26" s="34">
        <v>0.37723359362280273</v>
      </c>
    </row>
    <row r="27" spans="1:6" x14ac:dyDescent="0.35">
      <c r="A27" s="5" t="s">
        <v>9</v>
      </c>
      <c r="B27" s="34">
        <v>3.8414939601185083E-2</v>
      </c>
      <c r="C27" s="34">
        <v>0.20737890874529732</v>
      </c>
      <c r="D27" s="34">
        <v>0.46338981902676019</v>
      </c>
      <c r="E27" s="34">
        <v>0.29081633262675738</v>
      </c>
    </row>
    <row r="28" spans="1:6" x14ac:dyDescent="0.35">
      <c r="A28" s="5" t="s">
        <v>4</v>
      </c>
      <c r="B28" s="34">
        <v>4.1380157731565004E-2</v>
      </c>
      <c r="C28" s="34">
        <v>0.12895764766868409</v>
      </c>
      <c r="D28" s="34">
        <v>0.57981001903269613</v>
      </c>
      <c r="E28" s="34">
        <v>0.24985217556705472</v>
      </c>
    </row>
    <row r="29" spans="1:6" x14ac:dyDescent="0.35">
      <c r="A29" s="5" t="s">
        <v>23</v>
      </c>
      <c r="B29" s="34">
        <v>4.3971828217869345E-2</v>
      </c>
      <c r="C29" s="34">
        <v>0.33273635391204981</v>
      </c>
      <c r="D29" s="34">
        <v>0.36920067822107083</v>
      </c>
      <c r="E29" s="34">
        <v>0.25409113964900998</v>
      </c>
    </row>
    <row r="30" spans="1:6" x14ac:dyDescent="0.35">
      <c r="A30" s="5" t="s">
        <v>26</v>
      </c>
      <c r="B30" s="34">
        <v>5.2509811966860588E-2</v>
      </c>
      <c r="C30" s="34">
        <v>0.28295844866423014</v>
      </c>
      <c r="D30" s="34">
        <v>0.31847298920465916</v>
      </c>
      <c r="E30" s="34">
        <v>0.34605875016425014</v>
      </c>
    </row>
    <row r="31" spans="1:6" x14ac:dyDescent="0.35">
      <c r="A31" s="5" t="s">
        <v>6</v>
      </c>
      <c r="B31" s="34">
        <v>6.2146039324640308E-2</v>
      </c>
      <c r="C31" s="34">
        <v>0.27017190195984009</v>
      </c>
      <c r="D31" s="34">
        <v>0.23882906349076974</v>
      </c>
      <c r="E31" s="34">
        <v>0.4288529952247499</v>
      </c>
    </row>
    <row r="32" spans="1:6" x14ac:dyDescent="0.35">
      <c r="A32" s="5" t="s">
        <v>30</v>
      </c>
      <c r="B32" s="34">
        <v>6.9762170292596723E-2</v>
      </c>
      <c r="C32" s="34">
        <v>0.33119814643513784</v>
      </c>
      <c r="D32" s="34">
        <v>0.45720016673928165</v>
      </c>
      <c r="E32" s="34">
        <v>0.14183951653298382</v>
      </c>
      <c r="F32" s="26"/>
    </row>
    <row r="33" spans="1:8" x14ac:dyDescent="0.35">
      <c r="A33" s="5" t="s">
        <v>8</v>
      </c>
      <c r="B33" s="34">
        <v>9.7046671388582653E-2</v>
      </c>
      <c r="C33" s="34">
        <v>0.21137935353823142</v>
      </c>
      <c r="D33" s="34">
        <v>0.46203979763004416</v>
      </c>
      <c r="E33" s="34">
        <v>0.22953417744314178</v>
      </c>
    </row>
    <row r="34" spans="1:8" x14ac:dyDescent="0.35">
      <c r="A34" s="5" t="s">
        <v>10</v>
      </c>
      <c r="B34" s="34">
        <v>0.14517089608905109</v>
      </c>
      <c r="C34" s="34">
        <v>0.4049115903483016</v>
      </c>
      <c r="D34" s="34">
        <v>0.14973905263461507</v>
      </c>
      <c r="E34" s="34">
        <v>0.30017846092803224</v>
      </c>
    </row>
    <row r="35" spans="1:8" x14ac:dyDescent="0.35">
      <c r="A35" s="5" t="s">
        <v>34</v>
      </c>
      <c r="B35" s="34">
        <v>0.15332038002139234</v>
      </c>
      <c r="C35" s="34">
        <v>0.29215619812795446</v>
      </c>
      <c r="D35" s="34">
        <v>0.31232848532786589</v>
      </c>
      <c r="E35" s="34">
        <v>0.24219493652278731</v>
      </c>
    </row>
    <row r="37" spans="1:8" x14ac:dyDescent="0.35">
      <c r="A37" s="30"/>
      <c r="B37" s="30"/>
      <c r="C37" s="30"/>
      <c r="D37" s="30"/>
      <c r="E37" s="30"/>
      <c r="F37" s="30"/>
      <c r="G37" s="30"/>
      <c r="H37" s="30"/>
    </row>
    <row r="38" spans="1:8" x14ac:dyDescent="0.35">
      <c r="A38" s="30"/>
      <c r="B38" s="30"/>
      <c r="C38" s="30"/>
      <c r="D38" s="30"/>
      <c r="E38" s="30"/>
      <c r="F38" s="30"/>
      <c r="G38" s="30"/>
      <c r="H38" s="30"/>
    </row>
    <row r="39" spans="1:8" x14ac:dyDescent="0.35">
      <c r="A39" s="30"/>
      <c r="B39" s="30"/>
      <c r="C39" s="30"/>
      <c r="D39" s="30"/>
      <c r="E39" s="30"/>
      <c r="F39" s="30"/>
      <c r="G39" s="30"/>
      <c r="H39" s="30"/>
    </row>
    <row r="40" spans="1:8" x14ac:dyDescent="0.35">
      <c r="A40" s="35"/>
      <c r="B40" s="35"/>
      <c r="C40" s="35"/>
      <c r="D40" s="35"/>
      <c r="E40" s="35"/>
      <c r="F40" s="30"/>
      <c r="G40" s="30"/>
      <c r="H40" s="30"/>
    </row>
    <row r="41" spans="1:8" x14ac:dyDescent="0.35">
      <c r="A41" s="36"/>
      <c r="B41" s="36"/>
      <c r="C41" s="36"/>
      <c r="D41" s="36"/>
      <c r="E41" s="36"/>
      <c r="F41" s="30"/>
      <c r="G41" s="30"/>
      <c r="H41" s="30"/>
    </row>
    <row r="42" spans="1:8" x14ac:dyDescent="0.35">
      <c r="A42" s="36"/>
      <c r="B42" s="36"/>
      <c r="C42" s="36"/>
      <c r="D42" s="36"/>
      <c r="E42" s="36"/>
      <c r="F42" s="30"/>
      <c r="G42" s="30"/>
      <c r="H42" s="30"/>
    </row>
    <row r="43" spans="1:8" x14ac:dyDescent="0.35">
      <c r="A43" s="36"/>
      <c r="B43" s="36"/>
      <c r="C43" s="36"/>
      <c r="D43" s="36"/>
      <c r="E43" s="36"/>
      <c r="F43" s="30"/>
      <c r="G43" s="30"/>
      <c r="H43" s="30"/>
    </row>
    <row r="44" spans="1:8" x14ac:dyDescent="0.35">
      <c r="A44" s="36"/>
      <c r="B44" s="36"/>
      <c r="C44" s="36"/>
      <c r="D44" s="36"/>
      <c r="E44" s="36"/>
      <c r="F44" s="30"/>
      <c r="G44" s="30"/>
      <c r="H44" s="30"/>
    </row>
    <row r="45" spans="1:8" x14ac:dyDescent="0.35">
      <c r="A45" s="36"/>
      <c r="B45" s="36"/>
      <c r="C45" s="36"/>
      <c r="D45" s="36"/>
      <c r="E45" s="36"/>
      <c r="F45" s="30"/>
      <c r="G45" s="30"/>
      <c r="H45" s="30"/>
    </row>
    <row r="46" spans="1:8" x14ac:dyDescent="0.35">
      <c r="A46" s="36"/>
      <c r="B46" s="36"/>
      <c r="C46" s="36"/>
      <c r="D46" s="36"/>
      <c r="E46" s="36"/>
      <c r="F46" s="30"/>
      <c r="G46" s="30"/>
      <c r="H46" s="30"/>
    </row>
    <row r="47" spans="1:8" x14ac:dyDescent="0.35">
      <c r="A47" s="36"/>
      <c r="B47" s="36"/>
      <c r="C47" s="36"/>
      <c r="D47" s="36"/>
      <c r="E47" s="36"/>
      <c r="F47" s="30"/>
      <c r="G47" s="30"/>
      <c r="H47" s="30"/>
    </row>
    <row r="48" spans="1:8" x14ac:dyDescent="0.35">
      <c r="A48" s="36"/>
      <c r="B48" s="36"/>
      <c r="C48" s="36"/>
      <c r="D48" s="36"/>
      <c r="E48" s="36"/>
      <c r="F48" s="30"/>
      <c r="G48" s="30"/>
      <c r="H48" s="30"/>
    </row>
    <row r="49" spans="1:8" x14ac:dyDescent="0.35">
      <c r="A49" s="36"/>
      <c r="B49" s="36"/>
      <c r="C49" s="36"/>
      <c r="D49" s="36"/>
      <c r="E49" s="36"/>
      <c r="F49" s="30"/>
      <c r="G49" s="30"/>
      <c r="H49" s="30"/>
    </row>
    <row r="50" spans="1:8" x14ac:dyDescent="0.35">
      <c r="A50" s="36"/>
      <c r="B50" s="36"/>
      <c r="C50" s="36"/>
      <c r="D50" s="36"/>
      <c r="E50" s="36"/>
      <c r="F50" s="30"/>
      <c r="G50" s="30"/>
      <c r="H50" s="30"/>
    </row>
    <row r="51" spans="1:8" x14ac:dyDescent="0.35">
      <c r="A51" s="36"/>
      <c r="B51" s="36"/>
      <c r="C51" s="36"/>
      <c r="D51" s="36"/>
      <c r="E51" s="36"/>
      <c r="F51" s="30"/>
      <c r="G51" s="30"/>
      <c r="H51" s="30"/>
    </row>
    <row r="52" spans="1:8" x14ac:dyDescent="0.35">
      <c r="A52" s="36"/>
      <c r="B52" s="36"/>
      <c r="C52" s="36"/>
      <c r="D52" s="36"/>
      <c r="E52" s="36"/>
      <c r="F52" s="30"/>
      <c r="G52" s="30"/>
      <c r="H52" s="30"/>
    </row>
    <row r="53" spans="1:8" x14ac:dyDescent="0.35">
      <c r="A53" s="36"/>
      <c r="B53" s="36"/>
      <c r="C53" s="36"/>
      <c r="D53" s="36"/>
      <c r="E53" s="36"/>
      <c r="F53" s="30"/>
      <c r="G53" s="30"/>
      <c r="H53" s="30"/>
    </row>
    <row r="54" spans="1:8" x14ac:dyDescent="0.35">
      <c r="A54" s="36"/>
      <c r="B54" s="36"/>
      <c r="C54" s="36"/>
      <c r="D54" s="36"/>
      <c r="E54" s="36"/>
      <c r="F54" s="30"/>
      <c r="G54" s="30"/>
      <c r="H54" s="30"/>
    </row>
    <row r="55" spans="1:8" x14ac:dyDescent="0.35">
      <c r="A55" s="36"/>
      <c r="B55" s="36"/>
      <c r="C55" s="36"/>
      <c r="D55" s="36"/>
      <c r="E55" s="36"/>
      <c r="F55" s="30"/>
      <c r="G55" s="30"/>
      <c r="H55" s="30"/>
    </row>
    <row r="56" spans="1:8" x14ac:dyDescent="0.35">
      <c r="A56" s="36"/>
      <c r="B56" s="36"/>
      <c r="C56" s="36"/>
      <c r="D56" s="36"/>
      <c r="E56" s="36"/>
      <c r="F56" s="30"/>
      <c r="G56" s="30"/>
      <c r="H56" s="30"/>
    </row>
    <row r="57" spans="1:8" x14ac:dyDescent="0.35">
      <c r="A57" s="36"/>
      <c r="B57" s="36"/>
      <c r="C57" s="36"/>
      <c r="D57" s="36"/>
      <c r="E57" s="36"/>
      <c r="F57" s="30"/>
      <c r="G57" s="30"/>
      <c r="H57" s="30"/>
    </row>
    <row r="58" spans="1:8" x14ac:dyDescent="0.35">
      <c r="A58" s="36"/>
      <c r="B58" s="36"/>
      <c r="C58" s="36"/>
      <c r="D58" s="36"/>
      <c r="E58" s="36"/>
      <c r="F58" s="30"/>
      <c r="G58" s="30"/>
      <c r="H58" s="30"/>
    </row>
    <row r="59" spans="1:8" x14ac:dyDescent="0.35">
      <c r="A59" s="36"/>
      <c r="B59" s="36"/>
      <c r="C59" s="36"/>
      <c r="D59" s="36"/>
      <c r="E59" s="36"/>
      <c r="F59" s="30"/>
      <c r="G59" s="30"/>
      <c r="H59" s="30"/>
    </row>
    <row r="60" spans="1:8" x14ac:dyDescent="0.35">
      <c r="A60" s="36"/>
      <c r="B60" s="36"/>
      <c r="C60" s="36"/>
      <c r="D60" s="36"/>
      <c r="E60" s="36"/>
      <c r="F60" s="30"/>
      <c r="G60" s="30"/>
      <c r="H60" s="30"/>
    </row>
    <row r="61" spans="1:8" x14ac:dyDescent="0.35">
      <c r="A61" s="36"/>
      <c r="B61" s="36"/>
      <c r="C61" s="36"/>
      <c r="D61" s="36"/>
      <c r="E61" s="36"/>
      <c r="F61" s="30"/>
      <c r="G61" s="30"/>
      <c r="H61" s="30"/>
    </row>
    <row r="62" spans="1:8" x14ac:dyDescent="0.35">
      <c r="A62" s="36"/>
      <c r="B62" s="36"/>
      <c r="C62" s="36"/>
      <c r="D62" s="36"/>
      <c r="E62" s="36"/>
      <c r="F62" s="30"/>
      <c r="G62" s="30"/>
      <c r="H62" s="30"/>
    </row>
    <row r="63" spans="1:8" x14ac:dyDescent="0.35">
      <c r="A63" s="36"/>
      <c r="B63" s="36"/>
      <c r="C63" s="36"/>
      <c r="D63" s="36"/>
      <c r="E63" s="36"/>
      <c r="F63" s="30"/>
      <c r="G63" s="30"/>
      <c r="H63" s="30"/>
    </row>
    <row r="64" spans="1:8" x14ac:dyDescent="0.35">
      <c r="A64" s="36"/>
      <c r="B64" s="36"/>
      <c r="C64" s="36"/>
      <c r="D64" s="36"/>
      <c r="E64" s="36"/>
      <c r="F64" s="30"/>
      <c r="G64" s="30"/>
      <c r="H64" s="30"/>
    </row>
    <row r="65" spans="1:8" x14ac:dyDescent="0.35">
      <c r="A65" s="36"/>
      <c r="B65" s="36"/>
      <c r="C65" s="36"/>
      <c r="D65" s="36"/>
      <c r="E65" s="36"/>
      <c r="F65" s="30"/>
      <c r="G65" s="30"/>
      <c r="H65" s="30"/>
    </row>
    <row r="66" spans="1:8" x14ac:dyDescent="0.35">
      <c r="A66" s="36"/>
      <c r="B66" s="36"/>
      <c r="C66" s="36"/>
      <c r="D66" s="36"/>
      <c r="E66" s="36"/>
      <c r="F66" s="30"/>
      <c r="G66" s="30"/>
      <c r="H66" s="30"/>
    </row>
    <row r="67" spans="1:8" x14ac:dyDescent="0.35">
      <c r="A67" s="36"/>
      <c r="B67" s="36"/>
      <c r="C67" s="36"/>
      <c r="D67" s="36"/>
      <c r="E67" s="36"/>
      <c r="F67" s="30"/>
      <c r="G67" s="30"/>
      <c r="H67" s="30"/>
    </row>
    <row r="68" spans="1:8" x14ac:dyDescent="0.35">
      <c r="A68" s="36"/>
      <c r="B68" s="36"/>
      <c r="C68" s="36"/>
      <c r="D68" s="36"/>
      <c r="E68" s="36"/>
      <c r="F68" s="30"/>
      <c r="G68" s="30"/>
      <c r="H68" s="30"/>
    </row>
    <row r="69" spans="1:8" x14ac:dyDescent="0.35">
      <c r="A69" s="36"/>
      <c r="B69" s="36"/>
      <c r="C69" s="36"/>
      <c r="D69" s="36"/>
      <c r="E69" s="36"/>
      <c r="F69" s="30"/>
      <c r="G69" s="30"/>
      <c r="H69" s="30"/>
    </row>
    <row r="70" spans="1:8" x14ac:dyDescent="0.35">
      <c r="A70" s="36"/>
      <c r="B70" s="36"/>
      <c r="C70" s="36"/>
      <c r="D70" s="36"/>
      <c r="E70" s="36"/>
      <c r="F70" s="30"/>
      <c r="G70" s="30"/>
      <c r="H70" s="30"/>
    </row>
    <row r="71" spans="1:8" x14ac:dyDescent="0.35">
      <c r="A71" s="37"/>
      <c r="B71" s="37"/>
      <c r="C71" s="37"/>
      <c r="D71" s="37"/>
      <c r="E71" s="37"/>
      <c r="F71" s="30"/>
      <c r="G71" s="30"/>
      <c r="H71" s="30"/>
    </row>
    <row r="72" spans="1:8" x14ac:dyDescent="0.35">
      <c r="A72" s="30"/>
      <c r="B72" s="30"/>
      <c r="C72" s="30"/>
      <c r="D72" s="30"/>
      <c r="E72" s="30"/>
      <c r="F72" s="30"/>
      <c r="G72" s="30"/>
      <c r="H72" s="30"/>
    </row>
  </sheetData>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FCEE9-F523-4BAE-A84B-D4260D53B897}">
  <dimension ref="A1:E116"/>
  <sheetViews>
    <sheetView workbookViewId="0">
      <selection activeCell="G23" sqref="G23"/>
    </sheetView>
  </sheetViews>
  <sheetFormatPr baseColWidth="10" defaultRowHeight="14.5" x14ac:dyDescent="0.35"/>
  <cols>
    <col min="1" max="16384" width="10.90625" style="5"/>
  </cols>
  <sheetData>
    <row r="1" spans="1:5" x14ac:dyDescent="0.35">
      <c r="A1" s="27" t="s">
        <v>84</v>
      </c>
    </row>
    <row r="2" spans="1:5" x14ac:dyDescent="0.35">
      <c r="A2" s="27" t="s">
        <v>107</v>
      </c>
    </row>
    <row r="3" spans="1:5" x14ac:dyDescent="0.35">
      <c r="A3" s="46" t="s">
        <v>108</v>
      </c>
    </row>
    <row r="4" spans="1:5" x14ac:dyDescent="0.35">
      <c r="A4" s="30"/>
    </row>
    <row r="5" spans="1:5" x14ac:dyDescent="0.35">
      <c r="B5" s="17" t="s">
        <v>66</v>
      </c>
    </row>
    <row r="6" spans="1:5" x14ac:dyDescent="0.35">
      <c r="A6" s="5" t="s">
        <v>46</v>
      </c>
      <c r="B6" s="5" t="s">
        <v>70</v>
      </c>
      <c r="C6" s="5" t="s">
        <v>76</v>
      </c>
      <c r="E6" s="45"/>
    </row>
    <row r="7" spans="1:5" x14ac:dyDescent="0.35">
      <c r="A7" s="5" t="s">
        <v>0</v>
      </c>
      <c r="B7" s="19">
        <v>0</v>
      </c>
      <c r="C7" s="19">
        <v>0</v>
      </c>
    </row>
    <row r="8" spans="1:5" x14ac:dyDescent="0.35">
      <c r="A8" s="5" t="s">
        <v>2</v>
      </c>
      <c r="B8" s="19">
        <v>1.6528492529406934E-2</v>
      </c>
      <c r="C8" s="19">
        <v>3.3525572010852218E-3</v>
      </c>
    </row>
    <row r="9" spans="1:5" x14ac:dyDescent="0.35">
      <c r="A9" s="5" t="s">
        <v>3</v>
      </c>
      <c r="B9" s="19">
        <v>1.8218356173969788E-2</v>
      </c>
      <c r="C9" s="19">
        <v>8.421748314257467E-3</v>
      </c>
    </row>
    <row r="10" spans="1:5" x14ac:dyDescent="0.35">
      <c r="A10" s="5" t="s">
        <v>17</v>
      </c>
      <c r="B10" s="19">
        <v>2.1008482082122887E-2</v>
      </c>
      <c r="C10" s="19">
        <v>3.3664023850618896E-3</v>
      </c>
    </row>
    <row r="11" spans="1:5" x14ac:dyDescent="0.35">
      <c r="A11" s="5" t="s">
        <v>22</v>
      </c>
      <c r="B11" s="19">
        <v>2.8005013634709714E-2</v>
      </c>
      <c r="C11" s="19">
        <v>1.5667810331944081E-2</v>
      </c>
    </row>
    <row r="12" spans="1:5" x14ac:dyDescent="0.35">
      <c r="A12" s="5" t="s">
        <v>20</v>
      </c>
      <c r="B12" s="19">
        <v>3.4710755402111243E-2</v>
      </c>
      <c r="C12" s="19">
        <v>1.3710484936377214E-2</v>
      </c>
    </row>
    <row r="13" spans="1:5" x14ac:dyDescent="0.35">
      <c r="A13" s="5" t="s">
        <v>12</v>
      </c>
      <c r="B13" s="19">
        <v>3.7428887111082602E-2</v>
      </c>
      <c r="C13" s="19">
        <v>1.3745457632669445E-2</v>
      </c>
    </row>
    <row r="14" spans="1:5" x14ac:dyDescent="0.35">
      <c r="A14" s="5" t="s">
        <v>1</v>
      </c>
      <c r="B14" s="19">
        <v>4.1081132585342246E-2</v>
      </c>
      <c r="C14" s="19">
        <v>1.0794618292159287E-2</v>
      </c>
    </row>
    <row r="15" spans="1:5" x14ac:dyDescent="0.35">
      <c r="A15" s="5" t="s">
        <v>19</v>
      </c>
      <c r="B15" s="19">
        <v>4.2129252546128586E-2</v>
      </c>
      <c r="C15" s="19">
        <v>8.313786582424397E-3</v>
      </c>
    </row>
    <row r="16" spans="1:5" x14ac:dyDescent="0.35">
      <c r="A16" s="5" t="s">
        <v>29</v>
      </c>
      <c r="B16" s="19">
        <v>4.4030404201405103E-2</v>
      </c>
      <c r="C16" s="19">
        <v>1.1137408424489645E-2</v>
      </c>
    </row>
    <row r="17" spans="1:3" x14ac:dyDescent="0.35">
      <c r="A17" s="5" t="s">
        <v>24</v>
      </c>
      <c r="B17" s="19">
        <v>5.028780990530269E-2</v>
      </c>
      <c r="C17" s="19">
        <v>3.1025845740954447E-2</v>
      </c>
    </row>
    <row r="18" spans="1:3" x14ac:dyDescent="0.35">
      <c r="A18" s="5" t="s">
        <v>15</v>
      </c>
      <c r="B18" s="19">
        <v>5.0715631827955424E-2</v>
      </c>
      <c r="C18" s="19">
        <v>1.3087447632689741E-2</v>
      </c>
    </row>
    <row r="19" spans="1:3" x14ac:dyDescent="0.35">
      <c r="A19" s="5" t="s">
        <v>25</v>
      </c>
      <c r="B19" s="19">
        <v>5.0791925013469269E-2</v>
      </c>
      <c r="C19" s="19">
        <v>2.3850166578321043E-2</v>
      </c>
    </row>
    <row r="20" spans="1:3" x14ac:dyDescent="0.35">
      <c r="A20" s="5" t="s">
        <v>14</v>
      </c>
      <c r="B20" s="19">
        <v>5.4080752820520057E-2</v>
      </c>
      <c r="C20" s="19">
        <v>2.0086383841446304E-2</v>
      </c>
    </row>
    <row r="21" spans="1:3" x14ac:dyDescent="0.35">
      <c r="A21" s="5" t="s">
        <v>7</v>
      </c>
      <c r="B21" s="19">
        <v>5.6734088728964252E-2</v>
      </c>
      <c r="C21" s="19">
        <v>1.2058667866323041E-2</v>
      </c>
    </row>
    <row r="22" spans="1:3" x14ac:dyDescent="0.35">
      <c r="A22" s="5" t="s">
        <v>18</v>
      </c>
      <c r="B22" s="19">
        <v>6.5271985309376834E-2</v>
      </c>
      <c r="C22" s="19">
        <v>5.4000322247703316E-3</v>
      </c>
    </row>
    <row r="23" spans="1:3" x14ac:dyDescent="0.35">
      <c r="A23" s="5" t="s">
        <v>62</v>
      </c>
      <c r="B23" s="19">
        <v>7.314426266751492E-2</v>
      </c>
      <c r="C23" s="19">
        <v>2.8106981921936596E-2</v>
      </c>
    </row>
    <row r="24" spans="1:3" x14ac:dyDescent="0.35">
      <c r="A24" s="5" t="s">
        <v>13</v>
      </c>
      <c r="B24" s="19">
        <v>7.5729079167168617E-2</v>
      </c>
      <c r="C24" s="19">
        <v>1.8314821245979194E-2</v>
      </c>
    </row>
    <row r="25" spans="1:3" x14ac:dyDescent="0.35">
      <c r="A25" s="5" t="s">
        <v>9</v>
      </c>
      <c r="B25" s="19">
        <v>7.6832189876852003E-2</v>
      </c>
      <c r="C25" s="19">
        <v>3.0223132858847777E-2</v>
      </c>
    </row>
    <row r="26" spans="1:3" x14ac:dyDescent="0.35">
      <c r="A26" s="5" t="s">
        <v>16</v>
      </c>
      <c r="B26" s="19">
        <v>8.1244385730454616E-2</v>
      </c>
      <c r="C26" s="19">
        <v>3.0191645414304254E-2</v>
      </c>
    </row>
    <row r="27" spans="1:3" x14ac:dyDescent="0.35">
      <c r="A27" s="5" t="s">
        <v>11</v>
      </c>
      <c r="B27" s="19">
        <v>8.3978467404971988E-2</v>
      </c>
      <c r="C27" s="19">
        <v>1.8478276479411568E-2</v>
      </c>
    </row>
    <row r="28" spans="1:3" x14ac:dyDescent="0.35">
      <c r="A28" s="5" t="s">
        <v>21</v>
      </c>
      <c r="B28" s="19">
        <v>8.9263439402298417E-2</v>
      </c>
      <c r="C28" s="19">
        <v>2.5239130095546042E-2</v>
      </c>
    </row>
    <row r="29" spans="1:3" x14ac:dyDescent="0.35">
      <c r="A29" s="5" t="s">
        <v>30</v>
      </c>
      <c r="B29" s="19">
        <v>0.1002847935466076</v>
      </c>
      <c r="C29" s="19">
        <v>6.396970492240249E-2</v>
      </c>
    </row>
    <row r="30" spans="1:3" x14ac:dyDescent="0.35">
      <c r="A30" s="5" t="s">
        <v>6</v>
      </c>
      <c r="B30" s="19">
        <v>0.11401510657403112</v>
      </c>
      <c r="C30" s="19">
        <v>4.808235863646973E-2</v>
      </c>
    </row>
    <row r="31" spans="1:3" x14ac:dyDescent="0.35">
      <c r="A31" s="5" t="s">
        <v>5</v>
      </c>
      <c r="B31" s="19">
        <v>0.12175295179866093</v>
      </c>
      <c r="C31" s="19">
        <v>2.1725235398958053E-2</v>
      </c>
    </row>
    <row r="32" spans="1:3" x14ac:dyDescent="0.35">
      <c r="A32" s="5" t="s">
        <v>4</v>
      </c>
      <c r="B32" s="19">
        <v>0.13408993323689658</v>
      </c>
      <c r="C32" s="19">
        <v>2.7781203611462496E-2</v>
      </c>
    </row>
    <row r="33" spans="1:3" x14ac:dyDescent="0.35">
      <c r="A33" s="5" t="s">
        <v>23</v>
      </c>
      <c r="B33" s="19">
        <v>0.13820132037223712</v>
      </c>
      <c r="C33" s="19">
        <v>2.9388365038595418E-2</v>
      </c>
    </row>
    <row r="34" spans="1:3" x14ac:dyDescent="0.35">
      <c r="A34" s="5" t="s">
        <v>26</v>
      </c>
      <c r="B34" s="19">
        <v>0.14106501809959796</v>
      </c>
      <c r="C34" s="19">
        <v>3.852727279385066E-2</v>
      </c>
    </row>
    <row r="35" spans="1:3" x14ac:dyDescent="0.35">
      <c r="A35" s="5" t="s">
        <v>8</v>
      </c>
      <c r="B35" s="19">
        <v>0.16497102701497648</v>
      </c>
      <c r="C35" s="19">
        <v>7.9178659348556904E-2</v>
      </c>
    </row>
    <row r="36" spans="1:3" x14ac:dyDescent="0.35">
      <c r="A36" s="5" t="s">
        <v>10</v>
      </c>
      <c r="B36" s="19">
        <v>0.24735635059873293</v>
      </c>
      <c r="C36" s="19">
        <v>0.12139943227939028</v>
      </c>
    </row>
    <row r="37" spans="1:3" x14ac:dyDescent="0.35">
      <c r="A37" s="5" t="s">
        <v>34</v>
      </c>
      <c r="B37" s="19">
        <v>0.26927364718242786</v>
      </c>
      <c r="C37" s="19">
        <v>0.12510679917899678</v>
      </c>
    </row>
    <row r="85" spans="1:2" x14ac:dyDescent="0.35">
      <c r="A85" s="5" t="s">
        <v>67</v>
      </c>
      <c r="B85" s="5" t="s">
        <v>35</v>
      </c>
    </row>
    <row r="86" spans="1:2" x14ac:dyDescent="0.35">
      <c r="A86" s="5">
        <v>4268</v>
      </c>
      <c r="B86" s="5">
        <v>13325</v>
      </c>
    </row>
    <row r="87" spans="1:2" x14ac:dyDescent="0.35">
      <c r="B87" s="5">
        <v>9088</v>
      </c>
    </row>
    <row r="88" spans="1:2" x14ac:dyDescent="0.35">
      <c r="A88" s="5">
        <v>235</v>
      </c>
      <c r="B88" s="5">
        <v>8463</v>
      </c>
    </row>
    <row r="89" spans="1:2" x14ac:dyDescent="0.35">
      <c r="A89" s="5">
        <v>3945</v>
      </c>
      <c r="B89" s="5">
        <v>13958</v>
      </c>
    </row>
    <row r="90" spans="1:2" x14ac:dyDescent="0.35">
      <c r="A90" s="5">
        <v>517</v>
      </c>
      <c r="B90" s="5">
        <v>10395</v>
      </c>
    </row>
    <row r="91" spans="1:2" x14ac:dyDescent="0.35">
      <c r="A91" s="5">
        <v>3117</v>
      </c>
      <c r="B91" s="5">
        <v>16975</v>
      </c>
    </row>
    <row r="92" spans="1:2" x14ac:dyDescent="0.35">
      <c r="A92" s="5">
        <v>3136</v>
      </c>
      <c r="B92" s="5">
        <v>10386</v>
      </c>
    </row>
    <row r="93" spans="1:2" x14ac:dyDescent="0.35">
      <c r="A93" s="5">
        <v>1394</v>
      </c>
      <c r="B93" s="5">
        <v>13962</v>
      </c>
    </row>
    <row r="94" spans="1:2" x14ac:dyDescent="0.35">
      <c r="A94" s="5">
        <v>3240</v>
      </c>
      <c r="B94" s="5">
        <v>17513</v>
      </c>
    </row>
    <row r="95" spans="1:2" x14ac:dyDescent="0.35">
      <c r="A95" s="5">
        <v>2266</v>
      </c>
      <c r="B95" s="5">
        <v>9294</v>
      </c>
    </row>
    <row r="96" spans="1:2" x14ac:dyDescent="0.35">
      <c r="A96" s="5">
        <v>624</v>
      </c>
      <c r="B96" s="5">
        <v>7961</v>
      </c>
    </row>
    <row r="97" spans="1:2" x14ac:dyDescent="0.35">
      <c r="A97" s="5">
        <v>3716</v>
      </c>
      <c r="B97" s="5">
        <v>11420</v>
      </c>
    </row>
    <row r="98" spans="1:2" x14ac:dyDescent="0.35">
      <c r="A98" s="5">
        <v>13166</v>
      </c>
      <c r="B98" s="5">
        <v>51792</v>
      </c>
    </row>
    <row r="99" spans="1:2" x14ac:dyDescent="0.35">
      <c r="A99" s="5">
        <v>1113</v>
      </c>
      <c r="B99" s="5">
        <v>10551</v>
      </c>
    </row>
    <row r="100" spans="1:2" x14ac:dyDescent="0.35">
      <c r="A100" s="5">
        <v>675</v>
      </c>
      <c r="B100" s="5">
        <v>8780</v>
      </c>
    </row>
    <row r="101" spans="1:2" x14ac:dyDescent="0.35">
      <c r="A101" s="5">
        <v>1310</v>
      </c>
      <c r="B101" s="5">
        <v>20155</v>
      </c>
    </row>
    <row r="102" spans="1:2" x14ac:dyDescent="0.35">
      <c r="A102" s="5">
        <v>1592</v>
      </c>
      <c r="B102" s="5">
        <v>15853</v>
      </c>
    </row>
    <row r="103" spans="1:2" x14ac:dyDescent="0.35">
      <c r="A103" s="5">
        <v>740</v>
      </c>
      <c r="B103" s="5">
        <v>8848</v>
      </c>
    </row>
    <row r="104" spans="1:2" x14ac:dyDescent="0.35">
      <c r="A104" s="5">
        <v>3429</v>
      </c>
      <c r="B104" s="5">
        <v>13424</v>
      </c>
    </row>
    <row r="105" spans="1:2" x14ac:dyDescent="0.35">
      <c r="A105" s="5">
        <v>4141</v>
      </c>
      <c r="B105" s="5">
        <v>34170</v>
      </c>
    </row>
    <row r="106" spans="1:2" x14ac:dyDescent="0.35">
      <c r="A106" s="5">
        <v>610</v>
      </c>
      <c r="B106" s="5">
        <v>8435</v>
      </c>
    </row>
    <row r="107" spans="1:2" x14ac:dyDescent="0.35">
      <c r="A107" s="5">
        <v>11156</v>
      </c>
      <c r="B107" s="5">
        <v>65530</v>
      </c>
    </row>
    <row r="108" spans="1:2" x14ac:dyDescent="0.35">
      <c r="A108" s="5">
        <v>2004</v>
      </c>
      <c r="B108" s="5">
        <v>14566</v>
      </c>
    </row>
    <row r="109" spans="1:2" x14ac:dyDescent="0.35">
      <c r="A109" s="5">
        <v>6185</v>
      </c>
      <c r="B109" s="5">
        <v>15538</v>
      </c>
    </row>
    <row r="110" spans="1:2" x14ac:dyDescent="0.35">
      <c r="A110" s="5">
        <v>450</v>
      </c>
      <c r="B110" s="5">
        <v>7843</v>
      </c>
    </row>
    <row r="111" spans="1:2" x14ac:dyDescent="0.35">
      <c r="A111" s="5">
        <v>580</v>
      </c>
      <c r="B111" s="5">
        <v>27627</v>
      </c>
    </row>
    <row r="112" spans="1:2" x14ac:dyDescent="0.35">
      <c r="A112" s="5">
        <v>2074</v>
      </c>
      <c r="B112" s="5">
        <v>26914</v>
      </c>
    </row>
    <row r="113" spans="1:2" x14ac:dyDescent="0.35">
      <c r="A113" s="5">
        <v>1519</v>
      </c>
      <c r="B113" s="5">
        <v>17997</v>
      </c>
    </row>
    <row r="114" spans="1:2" x14ac:dyDescent="0.35">
      <c r="A114" s="5">
        <v>8830</v>
      </c>
      <c r="B114" s="5">
        <v>46294</v>
      </c>
    </row>
    <row r="115" spans="1:2" x14ac:dyDescent="0.35">
      <c r="A115" s="5">
        <v>1096</v>
      </c>
      <c r="B115" s="5">
        <v>7428</v>
      </c>
    </row>
    <row r="116" spans="1:2" x14ac:dyDescent="0.35">
      <c r="A116" s="5">
        <v>87128</v>
      </c>
      <c r="B116" s="5">
        <v>544485</v>
      </c>
    </row>
  </sheetData>
  <pageMargins left="0.7" right="0.7" top="0.78740157499999996" bottom="0.78740157499999996"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0645B-18BB-476C-A96A-3430C01063B9}">
  <dimension ref="A1:C41"/>
  <sheetViews>
    <sheetView workbookViewId="0">
      <selection activeCell="K22" sqref="K22"/>
    </sheetView>
  </sheetViews>
  <sheetFormatPr baseColWidth="10" defaultColWidth="11.453125" defaultRowHeight="14.5" x14ac:dyDescent="0.35"/>
  <sheetData>
    <row r="1" spans="1:3" x14ac:dyDescent="0.35">
      <c r="A1" s="6" t="s">
        <v>124</v>
      </c>
    </row>
    <row r="2" spans="1:3" x14ac:dyDescent="0.35">
      <c r="A2" s="6" t="s">
        <v>114</v>
      </c>
    </row>
    <row r="3" spans="1:3" x14ac:dyDescent="0.35">
      <c r="A3" s="6" t="s">
        <v>125</v>
      </c>
    </row>
    <row r="4" spans="1:3" x14ac:dyDescent="0.35">
      <c r="A4" s="6"/>
    </row>
    <row r="5" spans="1:3" x14ac:dyDescent="0.35">
      <c r="B5" s="8" t="s">
        <v>81</v>
      </c>
    </row>
    <row r="6" spans="1:3" x14ac:dyDescent="0.35">
      <c r="A6" s="33" t="s">
        <v>46</v>
      </c>
      <c r="B6">
        <v>2018</v>
      </c>
      <c r="C6">
        <v>2024</v>
      </c>
    </row>
    <row r="7" spans="1:3" x14ac:dyDescent="0.35">
      <c r="A7" s="9" t="s">
        <v>31</v>
      </c>
      <c r="B7" s="10">
        <v>2.4020599058859303E-2</v>
      </c>
    </row>
    <row r="8" spans="1:3" x14ac:dyDescent="0.35">
      <c r="A8" s="9" t="s">
        <v>32</v>
      </c>
      <c r="B8" s="10">
        <v>4.4731300310293549E-2</v>
      </c>
    </row>
    <row r="9" spans="1:3" x14ac:dyDescent="0.35">
      <c r="A9" s="9" t="s">
        <v>18</v>
      </c>
      <c r="B9" s="10">
        <v>2.0223690407063205E-2</v>
      </c>
      <c r="C9" s="10">
        <v>1.7000000000000001E-2</v>
      </c>
    </row>
    <row r="10" spans="1:3" x14ac:dyDescent="0.35">
      <c r="A10" s="9" t="s">
        <v>1</v>
      </c>
      <c r="B10" s="10">
        <v>1.6321790633779341E-2</v>
      </c>
      <c r="C10" s="10">
        <v>1.7999999999999999E-2</v>
      </c>
    </row>
    <row r="11" spans="1:3" x14ac:dyDescent="0.35">
      <c r="A11" s="9" t="s">
        <v>0</v>
      </c>
      <c r="B11" s="10">
        <v>2.3979498385222481E-2</v>
      </c>
      <c r="C11" s="10">
        <v>1.9E-2</v>
      </c>
    </row>
    <row r="12" spans="1:3" x14ac:dyDescent="0.35">
      <c r="A12" s="9" t="s">
        <v>24</v>
      </c>
      <c r="B12" s="10">
        <v>2.4823834449248457E-2</v>
      </c>
      <c r="C12" s="10">
        <v>0.02</v>
      </c>
    </row>
    <row r="13" spans="1:3" x14ac:dyDescent="0.35">
      <c r="A13" s="9" t="s">
        <v>3</v>
      </c>
      <c r="B13" s="10">
        <v>3.3969283526585028E-2</v>
      </c>
      <c r="C13" s="10">
        <v>2.1999999999999999E-2</v>
      </c>
    </row>
    <row r="14" spans="1:3" x14ac:dyDescent="0.35">
      <c r="A14" s="9" t="s">
        <v>14</v>
      </c>
      <c r="B14" s="10">
        <v>6.4966419774738576E-2</v>
      </c>
      <c r="C14" s="10">
        <v>3.1E-2</v>
      </c>
    </row>
    <row r="15" spans="1:3" x14ac:dyDescent="0.35">
      <c r="A15" s="9" t="s">
        <v>19</v>
      </c>
      <c r="B15" s="10">
        <v>3.3374232307400976E-2</v>
      </c>
      <c r="C15" s="10">
        <v>3.4000000000000002E-2</v>
      </c>
    </row>
    <row r="16" spans="1:3" x14ac:dyDescent="0.35">
      <c r="A16" s="9" t="s">
        <v>20</v>
      </c>
      <c r="B16" s="10">
        <v>5.7285795539559224E-2</v>
      </c>
      <c r="C16" s="10">
        <v>3.4000000000000002E-2</v>
      </c>
    </row>
    <row r="17" spans="1:3" x14ac:dyDescent="0.35">
      <c r="A17" s="9" t="s">
        <v>22</v>
      </c>
      <c r="B17" s="10">
        <v>6.3444170491372701E-2</v>
      </c>
      <c r="C17" s="10">
        <v>3.5999999999999997E-2</v>
      </c>
    </row>
    <row r="18" spans="1:3" x14ac:dyDescent="0.35">
      <c r="A18" s="9" t="s">
        <v>5</v>
      </c>
      <c r="B18" s="10">
        <v>6.2752077241254853E-2</v>
      </c>
      <c r="C18" s="10">
        <v>4.2999999999999997E-2</v>
      </c>
    </row>
    <row r="19" spans="1:3" x14ac:dyDescent="0.35">
      <c r="A19" s="9" t="s">
        <v>12</v>
      </c>
      <c r="B19" s="10">
        <v>6.008961422555284E-2</v>
      </c>
      <c r="C19" s="10">
        <v>4.5999999999999999E-2</v>
      </c>
    </row>
    <row r="20" spans="1:3" x14ac:dyDescent="0.35">
      <c r="A20" s="9" t="s">
        <v>30</v>
      </c>
      <c r="B20" s="10">
        <v>5.095032718759418E-2</v>
      </c>
      <c r="C20" s="10">
        <v>4.7E-2</v>
      </c>
    </row>
    <row r="21" spans="1:3" x14ac:dyDescent="0.35">
      <c r="A21" s="9" t="s">
        <v>25</v>
      </c>
      <c r="B21" s="10">
        <v>4.9940082322160399E-2</v>
      </c>
      <c r="C21" s="10">
        <v>5.1999999999999998E-2</v>
      </c>
    </row>
    <row r="22" spans="1:3" x14ac:dyDescent="0.35">
      <c r="A22" s="9" t="s">
        <v>13</v>
      </c>
      <c r="B22" s="10">
        <v>5.9964134446678204E-2</v>
      </c>
      <c r="C22" s="10">
        <v>5.5E-2</v>
      </c>
    </row>
    <row r="23" spans="1:3" x14ac:dyDescent="0.35">
      <c r="A23" s="9" t="s">
        <v>62</v>
      </c>
      <c r="B23" s="10">
        <v>6.4692357338911238E-2</v>
      </c>
      <c r="C23" s="10">
        <v>5.6000000000000001E-2</v>
      </c>
    </row>
    <row r="24" spans="1:3" x14ac:dyDescent="0.35">
      <c r="A24" s="9" t="s">
        <v>11</v>
      </c>
      <c r="B24" s="10">
        <v>5.7055616235230248E-2</v>
      </c>
      <c r="C24" s="10">
        <v>0.06</v>
      </c>
    </row>
    <row r="25" spans="1:3" x14ac:dyDescent="0.35">
      <c r="A25" s="9" t="s">
        <v>26</v>
      </c>
      <c r="B25" s="10">
        <v>4.9268371080216949E-2</v>
      </c>
      <c r="C25" s="10">
        <v>6.0999999999999999E-2</v>
      </c>
    </row>
    <row r="26" spans="1:3" x14ac:dyDescent="0.35">
      <c r="A26" s="9" t="s">
        <v>17</v>
      </c>
      <c r="B26" s="10">
        <v>8.7911168300068121E-2</v>
      </c>
      <c r="C26" s="10">
        <v>6.0999999999999999E-2</v>
      </c>
    </row>
    <row r="27" spans="1:3" x14ac:dyDescent="0.35">
      <c r="A27" s="9" t="s">
        <v>8</v>
      </c>
      <c r="B27" s="10">
        <v>2.958811252854809E-2</v>
      </c>
      <c r="C27" s="10">
        <v>6.2E-2</v>
      </c>
    </row>
    <row r="28" spans="1:3" x14ac:dyDescent="0.35">
      <c r="A28" s="9" t="s">
        <v>16</v>
      </c>
      <c r="B28" s="10">
        <v>6.0924415794473497E-2</v>
      </c>
      <c r="C28" s="10">
        <v>6.4000000000000001E-2</v>
      </c>
    </row>
    <row r="29" spans="1:3" x14ac:dyDescent="0.35">
      <c r="A29" s="9" t="s">
        <v>29</v>
      </c>
      <c r="B29" s="10">
        <v>5.4126310852140716E-2</v>
      </c>
      <c r="C29" s="10">
        <v>6.6000000000000003E-2</v>
      </c>
    </row>
    <row r="30" spans="1:3" x14ac:dyDescent="0.35">
      <c r="A30" s="9" t="s">
        <v>2</v>
      </c>
      <c r="B30" s="10">
        <v>8.3192930097768791E-2</v>
      </c>
      <c r="C30" s="10">
        <v>7.4999999999999997E-2</v>
      </c>
    </row>
    <row r="31" spans="1:3" x14ac:dyDescent="0.35">
      <c r="A31" s="9" t="s">
        <v>10</v>
      </c>
      <c r="B31" s="10">
        <v>9.3204949708403206E-2</v>
      </c>
      <c r="C31" s="10">
        <v>8.5999999999999993E-2</v>
      </c>
    </row>
    <row r="32" spans="1:3" x14ac:dyDescent="0.35">
      <c r="A32" s="9" t="s">
        <v>4</v>
      </c>
      <c r="B32" s="10">
        <v>7.8491230417392227E-2</v>
      </c>
      <c r="C32" s="10">
        <v>8.6999999999999994E-2</v>
      </c>
    </row>
    <row r="33" spans="1:3" x14ac:dyDescent="0.35">
      <c r="A33" s="9" t="s">
        <v>15</v>
      </c>
      <c r="B33" s="10">
        <v>0.174714313671298</v>
      </c>
      <c r="C33" s="10">
        <v>0.1</v>
      </c>
    </row>
    <row r="34" spans="1:3" x14ac:dyDescent="0.35">
      <c r="A34" s="9" t="s">
        <v>6</v>
      </c>
      <c r="B34" s="10">
        <v>0.18361419536086926</v>
      </c>
      <c r="C34" s="10">
        <v>0.10199999999999999</v>
      </c>
    </row>
    <row r="35" spans="1:3" x14ac:dyDescent="0.35">
      <c r="A35" s="9" t="s">
        <v>23</v>
      </c>
      <c r="B35" s="10">
        <v>0.10541736893253453</v>
      </c>
      <c r="C35" s="10">
        <v>0.107</v>
      </c>
    </row>
    <row r="36" spans="1:3" x14ac:dyDescent="0.35">
      <c r="A36" s="9" t="s">
        <v>21</v>
      </c>
      <c r="B36" s="10">
        <v>0.16789429729867036</v>
      </c>
      <c r="C36" s="10">
        <v>0.113</v>
      </c>
    </row>
    <row r="37" spans="1:3" x14ac:dyDescent="0.35">
      <c r="A37" s="9" t="s">
        <v>7</v>
      </c>
      <c r="B37" s="10">
        <v>9.1919320252243183E-2</v>
      </c>
      <c r="C37" s="10">
        <v>0.124</v>
      </c>
    </row>
    <row r="38" spans="1:3" x14ac:dyDescent="0.35">
      <c r="A38" s="9" t="s">
        <v>9</v>
      </c>
      <c r="B38" s="10">
        <v>0.25953472760709823</v>
      </c>
      <c r="C38" s="10">
        <v>0.14799999999999999</v>
      </c>
    </row>
    <row r="39" spans="1:3" x14ac:dyDescent="0.35">
      <c r="A39" s="9" t="s">
        <v>34</v>
      </c>
      <c r="B39" s="10">
        <v>0.22335173149246706</v>
      </c>
      <c r="C39" s="10">
        <v>0.151</v>
      </c>
    </row>
    <row r="40" spans="1:3" x14ac:dyDescent="0.35">
      <c r="B40" s="10"/>
      <c r="C40" s="10"/>
    </row>
    <row r="41" spans="1:3" x14ac:dyDescent="0.35">
      <c r="B41" s="10"/>
      <c r="C41" s="10"/>
    </row>
  </sheetData>
  <sortState xmlns:xlrd2="http://schemas.microsoft.com/office/spreadsheetml/2017/richdata2" ref="A7:C39">
    <sortCondition ref="C7:C39"/>
  </sortState>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1451E-81F8-485F-93DA-6B092631E919}">
  <dimension ref="A1:I37"/>
  <sheetViews>
    <sheetView zoomScale="80" zoomScaleNormal="80" workbookViewId="0">
      <selection activeCell="M25" sqref="M25"/>
    </sheetView>
  </sheetViews>
  <sheetFormatPr baseColWidth="10" defaultColWidth="11.453125" defaultRowHeight="14.5" x14ac:dyDescent="0.35"/>
  <cols>
    <col min="1" max="16384" width="11.453125" style="11"/>
  </cols>
  <sheetData>
    <row r="1" spans="1:9" x14ac:dyDescent="0.35">
      <c r="A1" s="14" t="s">
        <v>84</v>
      </c>
      <c r="B1" s="14"/>
    </row>
    <row r="2" spans="1:9" x14ac:dyDescent="0.35">
      <c r="A2" s="14" t="s">
        <v>87</v>
      </c>
      <c r="B2" s="14"/>
    </row>
    <row r="3" spans="1:9" x14ac:dyDescent="0.35">
      <c r="A3" s="14" t="s">
        <v>88</v>
      </c>
      <c r="B3" s="14"/>
    </row>
    <row r="4" spans="1:9" x14ac:dyDescent="0.35">
      <c r="A4" s="14" t="s">
        <v>89</v>
      </c>
    </row>
    <row r="6" spans="1:9" x14ac:dyDescent="0.35">
      <c r="A6" s="13" t="s">
        <v>46</v>
      </c>
      <c r="B6" s="13" t="s">
        <v>54</v>
      </c>
      <c r="C6" s="13" t="s">
        <v>55</v>
      </c>
      <c r="D6" s="13" t="s">
        <v>58</v>
      </c>
      <c r="E6" s="13" t="s">
        <v>59</v>
      </c>
      <c r="F6" s="16" t="s">
        <v>61</v>
      </c>
      <c r="G6" s="13" t="s">
        <v>60</v>
      </c>
    </row>
    <row r="7" spans="1:9" x14ac:dyDescent="0.35">
      <c r="A7" s="12" t="s">
        <v>30</v>
      </c>
      <c r="B7" s="39">
        <v>9.1398574767264207E-2</v>
      </c>
      <c r="C7" s="38">
        <v>5.4855123182115682E-2</v>
      </c>
      <c r="D7" s="38">
        <v>0.12054086870968445</v>
      </c>
      <c r="E7" s="38">
        <v>8.1432426260308541E-2</v>
      </c>
      <c r="F7" s="38">
        <v>3.5369050128093764E-2</v>
      </c>
      <c r="G7" s="38">
        <v>0.61640395695253336</v>
      </c>
      <c r="I7" s="41"/>
    </row>
    <row r="8" spans="1:9" x14ac:dyDescent="0.35">
      <c r="A8" s="12" t="s">
        <v>0</v>
      </c>
      <c r="B8" s="39">
        <v>0.20055874757262457</v>
      </c>
      <c r="C8" s="38">
        <v>5.6236625486002438E-2</v>
      </c>
      <c r="D8" s="38">
        <v>2.5940945885510592E-2</v>
      </c>
      <c r="E8" s="38">
        <v>2.4421825002337416E-2</v>
      </c>
      <c r="F8" s="38">
        <v>0.692841856053525</v>
      </c>
      <c r="G8" s="38">
        <v>0</v>
      </c>
      <c r="I8" s="41"/>
    </row>
    <row r="9" spans="1:9" x14ac:dyDescent="0.35">
      <c r="A9" s="12" t="s">
        <v>2</v>
      </c>
      <c r="B9" s="39">
        <v>0.10619785800438661</v>
      </c>
      <c r="C9" s="38">
        <v>3.8952067162474208E-2</v>
      </c>
      <c r="D9" s="38">
        <v>0</v>
      </c>
      <c r="E9" s="38">
        <v>3.5796475611932714E-2</v>
      </c>
      <c r="F9" s="38">
        <v>6.2185463120651041E-2</v>
      </c>
      <c r="G9" s="38">
        <v>0.75686813610055548</v>
      </c>
      <c r="I9" s="41"/>
    </row>
    <row r="10" spans="1:9" x14ac:dyDescent="0.35">
      <c r="A10" s="12" t="s">
        <v>5</v>
      </c>
      <c r="B10" s="39">
        <v>6.6660166168102136E-2</v>
      </c>
      <c r="C10" s="38">
        <v>5.1793596326968113E-3</v>
      </c>
      <c r="D10" s="38">
        <v>4.646269955955986E-3</v>
      </c>
      <c r="E10" s="38">
        <v>1.3916420503243631E-2</v>
      </c>
      <c r="F10" s="38">
        <v>5.0277544975059284E-2</v>
      </c>
      <c r="G10" s="38">
        <v>0.85932023876494212</v>
      </c>
      <c r="I10" s="41"/>
    </row>
    <row r="11" spans="1:9" x14ac:dyDescent="0.35">
      <c r="A11" s="12" t="s">
        <v>29</v>
      </c>
      <c r="B11" s="39">
        <v>0.14556449968501159</v>
      </c>
      <c r="C11" s="38">
        <v>0.18536336000543463</v>
      </c>
      <c r="D11" s="38">
        <v>2.4091620466594448E-2</v>
      </c>
      <c r="E11" s="38">
        <v>2.5656770752297931E-2</v>
      </c>
      <c r="F11" s="38">
        <v>2.5765909314721058E-2</v>
      </c>
      <c r="G11" s="38">
        <v>0.59355783977594034</v>
      </c>
      <c r="I11" s="41"/>
    </row>
    <row r="12" spans="1:9" x14ac:dyDescent="0.35">
      <c r="A12" s="12" t="s">
        <v>9</v>
      </c>
      <c r="B12" s="39">
        <v>2.7967765482933386E-2</v>
      </c>
      <c r="C12" s="38">
        <v>0.10637034757892491</v>
      </c>
      <c r="D12" s="38">
        <v>2.4901402043926438E-2</v>
      </c>
      <c r="E12" s="38">
        <v>2.5898103830664279E-2</v>
      </c>
      <c r="F12" s="38">
        <v>4.5867870589617318E-2</v>
      </c>
      <c r="G12" s="38">
        <v>0.76899451047393363</v>
      </c>
      <c r="I12" s="41"/>
    </row>
    <row r="13" spans="1:9" x14ac:dyDescent="0.35">
      <c r="A13" s="12" t="s">
        <v>23</v>
      </c>
      <c r="B13" s="39">
        <v>4.2039433792619478E-2</v>
      </c>
      <c r="C13" s="38">
        <v>4.4874068748949066E-2</v>
      </c>
      <c r="D13" s="38">
        <v>1.5272631966491557E-2</v>
      </c>
      <c r="E13" s="38">
        <v>5.9372875817005448E-2</v>
      </c>
      <c r="F13" s="38">
        <v>2.7401041517318578E-2</v>
      </c>
      <c r="G13" s="38">
        <v>0.81103994815761582</v>
      </c>
      <c r="I13" s="41"/>
    </row>
    <row r="14" spans="1:9" x14ac:dyDescent="0.35">
      <c r="A14" s="12" t="s">
        <v>21</v>
      </c>
      <c r="B14" s="39">
        <v>6.5119672326448177E-2</v>
      </c>
      <c r="C14" s="38">
        <v>8.6154998212999157E-3</v>
      </c>
      <c r="D14" s="38">
        <v>2.1581751033907633E-2</v>
      </c>
      <c r="E14" s="38">
        <v>7.5029754982328542E-2</v>
      </c>
      <c r="F14" s="38">
        <v>3.2148542317881924E-2</v>
      </c>
      <c r="G14" s="38">
        <v>0.79750477951813381</v>
      </c>
      <c r="I14" s="41"/>
    </row>
    <row r="15" spans="1:9" x14ac:dyDescent="0.35">
      <c r="A15" s="12" t="s">
        <v>8</v>
      </c>
      <c r="B15" s="39">
        <v>0.13457157542361345</v>
      </c>
      <c r="C15" s="38">
        <v>0.12252559869422983</v>
      </c>
      <c r="D15" s="38">
        <v>6.1848824550779877E-2</v>
      </c>
      <c r="E15" s="38">
        <v>5.7906812273145897E-2</v>
      </c>
      <c r="F15" s="38">
        <v>7.8482696694866627E-2</v>
      </c>
      <c r="G15" s="38">
        <v>0.54466449236336434</v>
      </c>
      <c r="I15" s="41"/>
    </row>
    <row r="16" spans="1:9" x14ac:dyDescent="0.35">
      <c r="A16" s="12" t="s">
        <v>26</v>
      </c>
      <c r="B16" s="39">
        <v>9.3317282862582243E-2</v>
      </c>
      <c r="C16" s="38">
        <v>0.1559560765080413</v>
      </c>
      <c r="D16" s="38">
        <v>2.3016663701818537E-2</v>
      </c>
      <c r="E16" s="38">
        <v>6.1107636614313482E-2</v>
      </c>
      <c r="F16" s="38">
        <v>1.9794507794221056E-2</v>
      </c>
      <c r="G16" s="38">
        <v>0.64680783251902341</v>
      </c>
      <c r="I16" s="41"/>
    </row>
    <row r="17" spans="1:9" x14ac:dyDescent="0.35">
      <c r="A17" s="12" t="s">
        <v>15</v>
      </c>
      <c r="B17" s="39">
        <v>2.7591686852192467E-2</v>
      </c>
      <c r="C17" s="38">
        <v>1.1678541286022305E-2</v>
      </c>
      <c r="D17" s="38">
        <v>9.9755225449163695E-3</v>
      </c>
      <c r="E17" s="38">
        <v>9.3005482313721407E-3</v>
      </c>
      <c r="F17" s="38">
        <v>4.1114092169269575E-2</v>
      </c>
      <c r="G17" s="38">
        <v>0.90033960891622711</v>
      </c>
      <c r="I17" s="41"/>
    </row>
    <row r="18" spans="1:9" x14ac:dyDescent="0.35">
      <c r="A18" s="12" t="s">
        <v>34</v>
      </c>
      <c r="B18" s="39">
        <v>6.5560753380453765E-2</v>
      </c>
      <c r="C18" s="38">
        <v>5.8636164862141377E-2</v>
      </c>
      <c r="D18" s="38">
        <v>1.4957741455438456E-2</v>
      </c>
      <c r="E18" s="38">
        <v>1.4935180239839621E-2</v>
      </c>
      <c r="F18" s="38">
        <v>1.8753743762557909E-2</v>
      </c>
      <c r="G18" s="38">
        <v>0.82715641629956893</v>
      </c>
      <c r="I18" s="41"/>
    </row>
    <row r="19" spans="1:9" x14ac:dyDescent="0.35">
      <c r="A19" s="12" t="s">
        <v>25</v>
      </c>
      <c r="B19" s="39">
        <v>6.6773852762205058E-2</v>
      </c>
      <c r="C19" s="38">
        <v>0.10283237023805081</v>
      </c>
      <c r="D19" s="38">
        <v>1.2748735994678713E-2</v>
      </c>
      <c r="E19" s="38">
        <v>3.4337526649131075E-2</v>
      </c>
      <c r="F19" s="38">
        <v>1.492160498005002E-2</v>
      </c>
      <c r="G19" s="38">
        <v>0.76838590937588436</v>
      </c>
      <c r="I19" s="41"/>
    </row>
    <row r="20" spans="1:9" x14ac:dyDescent="0.35">
      <c r="A20" s="12" t="s">
        <v>11</v>
      </c>
      <c r="B20" s="39">
        <v>9.4390305707861874E-2</v>
      </c>
      <c r="C20" s="38">
        <v>9.4546480195979235E-2</v>
      </c>
      <c r="D20" s="38">
        <v>2.660081481882251E-2</v>
      </c>
      <c r="E20" s="38">
        <v>0.1275955227110192</v>
      </c>
      <c r="F20" s="38">
        <v>7.3278105886016867E-2</v>
      </c>
      <c r="G20" s="38">
        <v>0.58358877068030035</v>
      </c>
      <c r="I20" s="41"/>
    </row>
    <row r="21" spans="1:9" x14ac:dyDescent="0.35">
      <c r="A21" s="12" t="s">
        <v>17</v>
      </c>
      <c r="B21" s="39">
        <v>0.12308055823933307</v>
      </c>
      <c r="C21" s="38">
        <v>3.7103596525828404E-2</v>
      </c>
      <c r="D21" s="38">
        <v>8.0726312624621929E-3</v>
      </c>
      <c r="E21" s="38">
        <v>9.8979034354256132E-2</v>
      </c>
      <c r="F21" s="38">
        <v>4.8994913537461424E-2</v>
      </c>
      <c r="G21" s="38">
        <v>0.6837692660806588</v>
      </c>
      <c r="I21" s="41"/>
    </row>
    <row r="22" spans="1:9" x14ac:dyDescent="0.35">
      <c r="A22" s="12" t="s">
        <v>13</v>
      </c>
      <c r="B22" s="39">
        <v>7.5814806983084057E-2</v>
      </c>
      <c r="C22" s="38">
        <v>3.4198578303256615E-2</v>
      </c>
      <c r="D22" s="38">
        <v>0.13126750341068472</v>
      </c>
      <c r="E22" s="38">
        <v>0.12318738101717347</v>
      </c>
      <c r="F22" s="38">
        <v>6.5190334566258945E-2</v>
      </c>
      <c r="G22" s="38">
        <v>0.57034139571954223</v>
      </c>
      <c r="I22" s="41"/>
    </row>
    <row r="23" spans="1:9" x14ac:dyDescent="0.35">
      <c r="A23" s="12" t="s">
        <v>7</v>
      </c>
      <c r="B23" s="39">
        <v>0.14987987642273859</v>
      </c>
      <c r="C23" s="38">
        <v>0.2145190901857344</v>
      </c>
      <c r="D23" s="38">
        <v>1.239305783788233E-2</v>
      </c>
      <c r="E23" s="38">
        <v>3.2244620081703125E-2</v>
      </c>
      <c r="F23" s="38">
        <v>5.3653588760199614E-2</v>
      </c>
      <c r="G23" s="38">
        <v>0.53730976671174191</v>
      </c>
      <c r="I23" s="41"/>
    </row>
    <row r="24" spans="1:9" x14ac:dyDescent="0.35">
      <c r="A24" s="12" t="s">
        <v>4</v>
      </c>
      <c r="B24" s="39">
        <v>6.7325389068934469E-2</v>
      </c>
      <c r="C24" s="38">
        <v>7.1784650767442393E-2</v>
      </c>
      <c r="D24" s="38">
        <v>8.4867599297605692E-2</v>
      </c>
      <c r="E24" s="38">
        <v>0.13623490971821534</v>
      </c>
      <c r="F24" s="38">
        <v>5.4684093299942324E-2</v>
      </c>
      <c r="G24" s="38">
        <v>0.58510335784785983</v>
      </c>
      <c r="I24" s="41"/>
    </row>
    <row r="25" spans="1:9" x14ac:dyDescent="0.35">
      <c r="A25" s="12" t="s">
        <v>6</v>
      </c>
      <c r="B25" s="39">
        <v>6.9275030827429404E-2</v>
      </c>
      <c r="C25" s="38">
        <v>7.278915656579249E-2</v>
      </c>
      <c r="D25" s="38">
        <v>2.4325938406082218E-2</v>
      </c>
      <c r="E25" s="38">
        <v>5.1656323430465431E-2</v>
      </c>
      <c r="F25" s="38">
        <v>4.0665108949520641E-2</v>
      </c>
      <c r="G25" s="38">
        <v>0.74128844182070985</v>
      </c>
      <c r="I25" s="41"/>
    </row>
    <row r="26" spans="1:9" x14ac:dyDescent="0.35">
      <c r="A26" s="12" t="s">
        <v>22</v>
      </c>
      <c r="B26" s="39">
        <v>0.10432509633565887</v>
      </c>
      <c r="C26" s="38">
        <v>8.6597488835558442E-2</v>
      </c>
      <c r="D26" s="38">
        <v>6.8737590672985063E-3</v>
      </c>
      <c r="E26" s="38">
        <v>5.2970816345117057E-2</v>
      </c>
      <c r="F26" s="38">
        <v>5.1982490109346559E-2</v>
      </c>
      <c r="G26" s="38">
        <v>0.69725034930702057</v>
      </c>
      <c r="I26" s="41"/>
    </row>
    <row r="27" spans="1:9" x14ac:dyDescent="0.35">
      <c r="A27" s="12" t="s">
        <v>20</v>
      </c>
      <c r="B27" s="39">
        <v>0.14408224886083121</v>
      </c>
      <c r="C27" s="38">
        <v>0.24822727183647081</v>
      </c>
      <c r="D27" s="38">
        <v>9.1632009881510677E-3</v>
      </c>
      <c r="E27" s="38">
        <v>4.867430214396793E-2</v>
      </c>
      <c r="F27" s="38">
        <v>4.6076966114234279E-2</v>
      </c>
      <c r="G27" s="38">
        <v>0.50377601005634476</v>
      </c>
      <c r="I27" s="41"/>
    </row>
    <row r="28" spans="1:9" x14ac:dyDescent="0.35">
      <c r="A28" s="12" t="s">
        <v>16</v>
      </c>
      <c r="B28" s="39">
        <v>0.24340726268812143</v>
      </c>
      <c r="C28" s="38">
        <v>6.3087035236580172E-2</v>
      </c>
      <c r="D28" s="38">
        <v>7.9984753787004412E-2</v>
      </c>
      <c r="E28" s="38">
        <v>7.7061581610004426E-2</v>
      </c>
      <c r="F28" s="38">
        <v>6.8701336301601412E-2</v>
      </c>
      <c r="G28" s="38">
        <v>0.46775803037668817</v>
      </c>
      <c r="I28" s="41"/>
    </row>
    <row r="29" spans="1:9" x14ac:dyDescent="0.35">
      <c r="A29" s="12" t="s">
        <v>14</v>
      </c>
      <c r="B29" s="39">
        <v>0.14228871036934065</v>
      </c>
      <c r="C29" s="38">
        <v>9.8035893545288563E-2</v>
      </c>
      <c r="D29" s="38">
        <v>5.6672910266591979E-3</v>
      </c>
      <c r="E29" s="38">
        <v>4.904458823034457E-2</v>
      </c>
      <c r="F29" s="38">
        <v>2.5611796416754391E-2</v>
      </c>
      <c r="G29" s="38">
        <v>0.67935172041161263</v>
      </c>
      <c r="I29" s="41"/>
    </row>
    <row r="30" spans="1:9" x14ac:dyDescent="0.35">
      <c r="A30" s="12" t="s">
        <v>10</v>
      </c>
      <c r="B30" s="39">
        <v>5.5354010446258851E-2</v>
      </c>
      <c r="C30" s="38">
        <v>3.114304099864933E-2</v>
      </c>
      <c r="D30" s="38">
        <v>5.2532076548258136E-3</v>
      </c>
      <c r="E30" s="38">
        <v>4.5130838480464223E-2</v>
      </c>
      <c r="F30" s="38">
        <v>2.3451410550776108E-2</v>
      </c>
      <c r="G30" s="38">
        <v>0.83966749186902567</v>
      </c>
      <c r="I30" s="41"/>
    </row>
    <row r="31" spans="1:9" x14ac:dyDescent="0.35">
      <c r="A31" s="12" t="s">
        <v>18</v>
      </c>
      <c r="B31" s="39">
        <v>6.8751088726080531E-2</v>
      </c>
      <c r="C31" s="38">
        <v>1.4293982179130369E-3</v>
      </c>
      <c r="D31" s="38">
        <v>0</v>
      </c>
      <c r="E31" s="38">
        <v>9.5177982912423423E-2</v>
      </c>
      <c r="F31" s="38">
        <v>4.4018819592073634E-2</v>
      </c>
      <c r="G31" s="38">
        <v>0.79062271055150934</v>
      </c>
      <c r="I31" s="41"/>
    </row>
    <row r="32" spans="1:9" x14ac:dyDescent="0.35">
      <c r="A32" s="12" t="s">
        <v>19</v>
      </c>
      <c r="B32" s="39">
        <v>0.12777941342399221</v>
      </c>
      <c r="C32" s="38">
        <v>0.26561604028434865</v>
      </c>
      <c r="D32" s="38">
        <v>2.1052061114634799E-2</v>
      </c>
      <c r="E32" s="38">
        <v>5.1082907467546172E-2</v>
      </c>
      <c r="F32" s="38">
        <v>6.3187843411478012E-2</v>
      </c>
      <c r="G32" s="38">
        <v>0.47128173429800013</v>
      </c>
      <c r="I32" s="41"/>
    </row>
    <row r="33" spans="1:9" x14ac:dyDescent="0.35">
      <c r="A33" s="12" t="s">
        <v>12</v>
      </c>
      <c r="B33" s="39">
        <v>5.6500634215689863E-2</v>
      </c>
      <c r="C33" s="38">
        <v>0.10450928949763295</v>
      </c>
      <c r="D33" s="38">
        <v>8.4747608224183604E-3</v>
      </c>
      <c r="E33" s="38">
        <v>1.6150057318805623E-2</v>
      </c>
      <c r="F33" s="38">
        <v>4.0050147999735705E-2</v>
      </c>
      <c r="G33" s="38">
        <v>0.77431511014571752</v>
      </c>
      <c r="I33" s="41"/>
    </row>
    <row r="34" spans="1:9" x14ac:dyDescent="0.35">
      <c r="A34" s="12" t="s">
        <v>3</v>
      </c>
      <c r="B34" s="39">
        <v>7.8388051898763828E-2</v>
      </c>
      <c r="C34" s="38">
        <v>0.14740373602851087</v>
      </c>
      <c r="D34" s="38">
        <v>0</v>
      </c>
      <c r="E34" s="38">
        <v>0.24558585592624146</v>
      </c>
      <c r="F34" s="38">
        <v>2.4606388377569295E-2</v>
      </c>
      <c r="G34" s="38">
        <v>0.50401596776891455</v>
      </c>
      <c r="I34" s="41"/>
    </row>
    <row r="35" spans="1:9" x14ac:dyDescent="0.35">
      <c r="A35" s="12" t="s">
        <v>24</v>
      </c>
      <c r="B35" s="39">
        <v>0.14626066736459253</v>
      </c>
      <c r="C35" s="38">
        <v>6.0044204910844022E-2</v>
      </c>
      <c r="D35" s="38">
        <v>1.5918126540247234E-2</v>
      </c>
      <c r="E35" s="38">
        <v>3.888823979736003E-2</v>
      </c>
      <c r="F35" s="38">
        <v>6.2315382856670536E-2</v>
      </c>
      <c r="G35" s="38">
        <v>0.67657337853028565</v>
      </c>
      <c r="I35" s="41"/>
    </row>
    <row r="36" spans="1:9" x14ac:dyDescent="0.35">
      <c r="A36" s="12" t="s">
        <v>1</v>
      </c>
      <c r="B36" s="39">
        <v>0.59478566099786689</v>
      </c>
      <c r="C36" s="38">
        <v>4.4482649395740176E-2</v>
      </c>
      <c r="D36" s="38">
        <v>0</v>
      </c>
      <c r="E36" s="38">
        <v>8.4758887755713955E-2</v>
      </c>
      <c r="F36" s="38">
        <v>0.11540038141680793</v>
      </c>
      <c r="G36" s="38">
        <v>0.16057242043387107</v>
      </c>
      <c r="I36" s="41"/>
    </row>
    <row r="37" spans="1:9" x14ac:dyDescent="0.35">
      <c r="C37" s="7"/>
      <c r="D37" s="7"/>
      <c r="E37" s="7"/>
      <c r="F37" s="7"/>
      <c r="G37" s="7"/>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AE81B-4F9F-4B76-9CBB-7281DB895A19}">
  <sheetPr>
    <tabColor theme="2"/>
  </sheetPr>
  <dimension ref="A1:K38"/>
  <sheetViews>
    <sheetView workbookViewId="0">
      <selection activeCell="J4" sqref="J4:K36"/>
    </sheetView>
  </sheetViews>
  <sheetFormatPr baseColWidth="10" defaultRowHeight="14.5" x14ac:dyDescent="0.35"/>
  <cols>
    <col min="1" max="16384" width="10.90625" style="5"/>
  </cols>
  <sheetData>
    <row r="1" spans="1:11" x14ac:dyDescent="0.35">
      <c r="A1" s="27" t="s">
        <v>84</v>
      </c>
    </row>
    <row r="2" spans="1:11" x14ac:dyDescent="0.35">
      <c r="A2" s="27"/>
    </row>
    <row r="3" spans="1:11" x14ac:dyDescent="0.35">
      <c r="A3" s="42" t="s">
        <v>93</v>
      </c>
      <c r="E3" s="27" t="s">
        <v>95</v>
      </c>
      <c r="H3" s="27" t="s">
        <v>94</v>
      </c>
      <c r="K3" s="27" t="s">
        <v>94</v>
      </c>
    </row>
    <row r="4" spans="1:11" x14ac:dyDescent="0.35">
      <c r="A4" s="27" t="s">
        <v>90</v>
      </c>
      <c r="E4" s="27" t="s">
        <v>91</v>
      </c>
      <c r="H4" s="27" t="s">
        <v>92</v>
      </c>
      <c r="K4" s="27" t="s">
        <v>96</v>
      </c>
    </row>
    <row r="5" spans="1:11" x14ac:dyDescent="0.35">
      <c r="A5" s="5" t="s">
        <v>46</v>
      </c>
      <c r="B5" s="18" t="s">
        <v>58</v>
      </c>
      <c r="D5" s="5" t="s">
        <v>46</v>
      </c>
      <c r="E5" s="18" t="s">
        <v>59</v>
      </c>
      <c r="G5" s="5" t="s">
        <v>46</v>
      </c>
      <c r="H5" s="17" t="s">
        <v>61</v>
      </c>
      <c r="J5" s="5" t="s">
        <v>46</v>
      </c>
      <c r="K5" s="17" t="s">
        <v>63</v>
      </c>
    </row>
    <row r="6" spans="1:11" x14ac:dyDescent="0.35">
      <c r="A6" s="5" t="s">
        <v>18</v>
      </c>
      <c r="B6" s="19"/>
      <c r="D6" s="5" t="s">
        <v>15</v>
      </c>
      <c r="E6" s="19">
        <v>5.3218283462635194E-3</v>
      </c>
      <c r="G6" s="5" t="s">
        <v>29</v>
      </c>
      <c r="H6" s="19">
        <v>8.6130779349272921E-3</v>
      </c>
      <c r="J6" s="5" t="s">
        <v>15</v>
      </c>
      <c r="K6" s="19">
        <v>2.2470655285162015E-2</v>
      </c>
    </row>
    <row r="7" spans="1:11" x14ac:dyDescent="0.35">
      <c r="A7" s="5" t="s">
        <v>3</v>
      </c>
      <c r="B7" s="19"/>
      <c r="D7" s="5" t="s">
        <v>5</v>
      </c>
      <c r="E7" s="19">
        <v>5.7779643726983687E-3</v>
      </c>
      <c r="G7" s="5" t="s">
        <v>25</v>
      </c>
      <c r="H7" s="19">
        <v>8.9848725899486087E-3</v>
      </c>
      <c r="J7" s="5" t="s">
        <v>5</v>
      </c>
      <c r="K7" s="19">
        <v>2.9827082368760954E-2</v>
      </c>
    </row>
    <row r="8" spans="1:11" x14ac:dyDescent="0.35">
      <c r="A8" s="5" t="s">
        <v>2</v>
      </c>
      <c r="B8" s="19"/>
      <c r="D8" s="5" t="s">
        <v>29</v>
      </c>
      <c r="E8" s="19">
        <v>8.5765948854694078E-3</v>
      </c>
      <c r="G8" s="5" t="s">
        <v>3</v>
      </c>
      <c r="H8" s="19">
        <v>9.4937656682489123E-3</v>
      </c>
      <c r="J8" s="5" t="s">
        <v>13</v>
      </c>
      <c r="K8" s="19">
        <v>3.6783632028852924E-2</v>
      </c>
    </row>
    <row r="9" spans="1:11" x14ac:dyDescent="0.35">
      <c r="A9" s="5" t="s">
        <v>1</v>
      </c>
      <c r="B9" s="19"/>
      <c r="D9" s="5" t="s">
        <v>34</v>
      </c>
      <c r="E9" s="19">
        <v>8.6627655907460938E-3</v>
      </c>
      <c r="G9" s="5" t="s">
        <v>34</v>
      </c>
      <c r="H9" s="19">
        <v>1.0877624746074063E-2</v>
      </c>
      <c r="J9" s="5" t="s">
        <v>21</v>
      </c>
      <c r="K9" s="19">
        <v>4.1329270675192209E-2</v>
      </c>
    </row>
    <row r="10" spans="1:11" x14ac:dyDescent="0.35">
      <c r="A10" s="5" t="s">
        <v>5</v>
      </c>
      <c r="B10" s="19">
        <v>1.92908674074596E-3</v>
      </c>
      <c r="D10" s="5" t="s">
        <v>0</v>
      </c>
      <c r="E10" s="19">
        <v>1.0050913692392843E-2</v>
      </c>
      <c r="G10" s="5" t="s">
        <v>26</v>
      </c>
      <c r="H10" s="19">
        <v>1.1276196145679852E-2</v>
      </c>
      <c r="J10" s="5" t="s">
        <v>18</v>
      </c>
      <c r="K10" s="19">
        <v>4.7373106519093308E-2</v>
      </c>
    </row>
    <row r="11" spans="1:11" x14ac:dyDescent="0.35">
      <c r="A11" s="5" t="s">
        <v>10</v>
      </c>
      <c r="B11" s="19">
        <v>3.7781745359869528E-3</v>
      </c>
      <c r="D11" s="5" t="s">
        <v>12</v>
      </c>
      <c r="E11" s="19">
        <v>1.2080230140636057E-2</v>
      </c>
      <c r="G11" s="5" t="s">
        <v>30</v>
      </c>
      <c r="H11" s="19">
        <v>1.3499363051014814E-2</v>
      </c>
      <c r="J11" s="5" t="s">
        <v>23</v>
      </c>
      <c r="K11" s="19">
        <v>4.8336416020411166E-2</v>
      </c>
    </row>
    <row r="12" spans="1:11" x14ac:dyDescent="0.35">
      <c r="A12" s="5" t="s">
        <v>14</v>
      </c>
      <c r="B12" s="19">
        <v>3.9923240718320995E-3</v>
      </c>
      <c r="D12" s="5" t="s">
        <v>7</v>
      </c>
      <c r="E12" s="19">
        <v>1.3066191950558911E-2</v>
      </c>
      <c r="G12" s="5" t="s">
        <v>23</v>
      </c>
      <c r="H12" s="19">
        <v>1.5238922646572775E-2</v>
      </c>
      <c r="J12" s="5" t="s">
        <v>4</v>
      </c>
      <c r="K12" s="19">
        <v>5.4388275467267946E-2</v>
      </c>
    </row>
    <row r="13" spans="1:11" x14ac:dyDescent="0.35">
      <c r="A13" s="5" t="s">
        <v>22</v>
      </c>
      <c r="B13" s="19">
        <v>4.4469624474312184E-3</v>
      </c>
      <c r="D13" s="5" t="s">
        <v>9</v>
      </c>
      <c r="E13" s="19">
        <v>1.3965992317845696E-2</v>
      </c>
      <c r="G13" s="5" t="s">
        <v>10</v>
      </c>
      <c r="H13" s="19">
        <v>1.6866556206763157E-2</v>
      </c>
      <c r="J13" s="5" t="s">
        <v>30</v>
      </c>
      <c r="K13" s="19">
        <v>5.5820887443169452E-2</v>
      </c>
    </row>
    <row r="14" spans="1:11" x14ac:dyDescent="0.35">
      <c r="A14" s="5" t="s">
        <v>17</v>
      </c>
      <c r="B14" s="19">
        <v>4.7599328042584391E-3</v>
      </c>
      <c r="D14" s="5" t="s">
        <v>2</v>
      </c>
      <c r="E14" s="19">
        <v>1.7442644338335592E-2</v>
      </c>
      <c r="G14" s="5" t="s">
        <v>21</v>
      </c>
      <c r="H14" s="19">
        <v>1.8019566084503832E-2</v>
      </c>
      <c r="J14" s="5" t="s">
        <v>10</v>
      </c>
      <c r="K14" s="19">
        <v>6.2209792317441073E-2</v>
      </c>
    </row>
    <row r="15" spans="1:11" x14ac:dyDescent="0.35">
      <c r="A15" s="5" t="s">
        <v>20</v>
      </c>
      <c r="B15" s="19">
        <v>4.8559053163111298E-3</v>
      </c>
      <c r="D15" s="5" t="s">
        <v>8</v>
      </c>
      <c r="E15" s="19">
        <v>1.9267148289353376E-2</v>
      </c>
      <c r="G15" s="5" t="s">
        <v>14</v>
      </c>
      <c r="H15" s="19">
        <v>1.804223408970532E-2</v>
      </c>
      <c r="J15" s="5" t="s">
        <v>2</v>
      </c>
      <c r="K15" s="19">
        <v>7.0727591952588972E-2</v>
      </c>
    </row>
    <row r="16" spans="1:11" x14ac:dyDescent="0.35">
      <c r="A16" s="5" t="s">
        <v>7</v>
      </c>
      <c r="B16" s="19">
        <v>5.0219252747851304E-3</v>
      </c>
      <c r="D16" s="5" t="s">
        <v>25</v>
      </c>
      <c r="E16" s="19">
        <v>2.0675946214156748E-2</v>
      </c>
      <c r="G16" s="5" t="s">
        <v>5</v>
      </c>
      <c r="H16" s="19">
        <v>2.0874754650085661E-2</v>
      </c>
      <c r="J16" s="5" t="s">
        <v>34</v>
      </c>
      <c r="K16" s="19">
        <v>7.2037214988455486E-2</v>
      </c>
    </row>
    <row r="17" spans="1:11" x14ac:dyDescent="0.35">
      <c r="A17" s="5" t="s">
        <v>15</v>
      </c>
      <c r="B17" s="19">
        <v>5.7080526144956591E-3</v>
      </c>
      <c r="D17" s="5" t="s">
        <v>20</v>
      </c>
      <c r="E17" s="19">
        <v>2.5794239682646086E-2</v>
      </c>
      <c r="G17" s="5" t="s">
        <v>4</v>
      </c>
      <c r="H17" s="19">
        <v>2.138000631423374E-2</v>
      </c>
      <c r="J17" s="5" t="s">
        <v>9</v>
      </c>
      <c r="K17" s="19">
        <v>7.2444108931031204E-2</v>
      </c>
    </row>
    <row r="18" spans="1:11" x14ac:dyDescent="0.35">
      <c r="A18" s="5" t="s">
        <v>12</v>
      </c>
      <c r="B18" s="19">
        <v>6.3391144130769683E-3</v>
      </c>
      <c r="D18" s="5" t="s">
        <v>24</v>
      </c>
      <c r="E18" s="19">
        <v>3.1032171463343184E-2</v>
      </c>
      <c r="G18" s="5" t="s">
        <v>7</v>
      </c>
      <c r="H18" s="19">
        <v>2.1741552165935447E-2</v>
      </c>
      <c r="J18" s="5" t="s">
        <v>8</v>
      </c>
      <c r="K18" s="19">
        <v>8.5543119782460819E-2</v>
      </c>
    </row>
    <row r="19" spans="1:11" x14ac:dyDescent="0.35">
      <c r="A19" s="5" t="s">
        <v>25</v>
      </c>
      <c r="B19" s="19">
        <v>7.6765045548535899E-3</v>
      </c>
      <c r="D19" s="5" t="s">
        <v>30</v>
      </c>
      <c r="E19" s="19">
        <v>3.1080446950983592E-2</v>
      </c>
      <c r="G19" s="5" t="s">
        <v>13</v>
      </c>
      <c r="H19" s="19">
        <v>2.1796777476502306E-2</v>
      </c>
      <c r="J19" s="5" t="s">
        <v>3</v>
      </c>
      <c r="K19" s="19">
        <v>8.711617046370676E-2</v>
      </c>
    </row>
    <row r="20" spans="1:11" x14ac:dyDescent="0.35">
      <c r="A20" s="5" t="s">
        <v>29</v>
      </c>
      <c r="B20" s="19">
        <v>8.0533934247340108E-3</v>
      </c>
      <c r="D20" s="5" t="s">
        <v>10</v>
      </c>
      <c r="E20" s="19">
        <v>3.2458679713144499E-2</v>
      </c>
      <c r="G20" s="5" t="s">
        <v>15</v>
      </c>
      <c r="H20" s="19">
        <v>2.3525725117929868E-2</v>
      </c>
      <c r="J20" s="5" t="s">
        <v>6</v>
      </c>
      <c r="K20" s="19">
        <v>9.2727637806441457E-2</v>
      </c>
    </row>
    <row r="21" spans="1:11" x14ac:dyDescent="0.35">
      <c r="A21" s="5" t="s">
        <v>23</v>
      </c>
      <c r="B21" s="19">
        <v>8.4937814133758099E-3</v>
      </c>
      <c r="D21" s="5" t="s">
        <v>23</v>
      </c>
      <c r="E21" s="19">
        <v>3.3019863909481695E-2</v>
      </c>
      <c r="G21" s="5" t="s">
        <v>20</v>
      </c>
      <c r="H21" s="19">
        <v>2.4417819166350611E-2</v>
      </c>
      <c r="J21" s="5" t="s">
        <v>17</v>
      </c>
      <c r="K21" s="19">
        <v>9.4450717269172896E-2</v>
      </c>
    </row>
    <row r="22" spans="1:11" x14ac:dyDescent="0.35">
      <c r="A22" s="5" t="s">
        <v>34</v>
      </c>
      <c r="B22" s="19">
        <v>8.6758516412012224E-3</v>
      </c>
      <c r="D22" s="5" t="s">
        <v>6</v>
      </c>
      <c r="E22" s="19">
        <v>3.3716934136358782E-2</v>
      </c>
      <c r="G22" s="5" t="s">
        <v>9</v>
      </c>
      <c r="H22" s="19">
        <v>2.4735028188899846E-2</v>
      </c>
      <c r="J22" s="5" t="s">
        <v>25</v>
      </c>
      <c r="K22" s="19">
        <v>0.10212643386265288</v>
      </c>
    </row>
    <row r="23" spans="1:11" x14ac:dyDescent="0.35">
      <c r="A23" s="5" t="s">
        <v>0</v>
      </c>
      <c r="B23" s="19">
        <v>1.0676114834552523E-2</v>
      </c>
      <c r="D23" s="5" t="s">
        <v>22</v>
      </c>
      <c r="E23" s="19">
        <v>3.4269346479886116E-2</v>
      </c>
      <c r="G23" s="5" t="s">
        <v>8</v>
      </c>
      <c r="H23" s="19">
        <v>2.6113296450089491E-2</v>
      </c>
      <c r="J23" s="5" t="s">
        <v>0</v>
      </c>
      <c r="K23" s="19">
        <v>0.10568530938908341</v>
      </c>
    </row>
    <row r="24" spans="1:11" x14ac:dyDescent="0.35">
      <c r="A24" s="5" t="s">
        <v>21</v>
      </c>
      <c r="B24" s="19">
        <v>1.2096778296491964E-2</v>
      </c>
      <c r="D24" s="5" t="s">
        <v>14</v>
      </c>
      <c r="E24" s="19">
        <v>3.4549468037557408E-2</v>
      </c>
      <c r="G24" s="5" t="s">
        <v>6</v>
      </c>
      <c r="H24" s="19">
        <v>2.6542787195153031E-2</v>
      </c>
      <c r="J24" s="5" t="s">
        <v>29</v>
      </c>
      <c r="K24" s="19">
        <v>0.11062320415464656</v>
      </c>
    </row>
    <row r="25" spans="1:11" x14ac:dyDescent="0.35">
      <c r="A25" s="5" t="s">
        <v>24</v>
      </c>
      <c r="B25" s="19">
        <v>1.2702401413541993E-2</v>
      </c>
      <c r="D25" s="5" t="s">
        <v>26</v>
      </c>
      <c r="E25" s="19">
        <v>3.4810751730997624E-2</v>
      </c>
      <c r="G25" s="5" t="s">
        <v>17</v>
      </c>
      <c r="H25" s="19">
        <v>2.8889278923615487E-2</v>
      </c>
      <c r="J25" s="5" t="s">
        <v>11</v>
      </c>
      <c r="K25" s="19">
        <v>0.11830420012459932</v>
      </c>
    </row>
    <row r="26" spans="1:11" x14ac:dyDescent="0.35">
      <c r="A26" s="5" t="s">
        <v>26</v>
      </c>
      <c r="B26" s="19">
        <v>1.3111738731721712E-2</v>
      </c>
      <c r="D26" s="5" t="s">
        <v>62</v>
      </c>
      <c r="E26" s="19">
        <v>3.4959100139553161E-2</v>
      </c>
      <c r="G26" s="5" t="s">
        <v>18</v>
      </c>
      <c r="H26" s="19">
        <v>2.9713504710279417E-2</v>
      </c>
      <c r="J26" s="5" t="s">
        <v>12</v>
      </c>
      <c r="K26" s="19">
        <v>0.12043529598612221</v>
      </c>
    </row>
    <row r="27" spans="1:11" x14ac:dyDescent="0.35">
      <c r="A27" s="5" t="s">
        <v>9</v>
      </c>
      <c r="B27" s="19">
        <v>1.3428503952373855E-2</v>
      </c>
      <c r="D27" s="5" t="s">
        <v>19</v>
      </c>
      <c r="E27" s="19">
        <v>3.7564104471722856E-2</v>
      </c>
      <c r="G27" s="5" t="s">
        <v>12</v>
      </c>
      <c r="H27" s="19">
        <v>2.9957479125474876E-2</v>
      </c>
      <c r="J27" s="5" t="s">
        <v>22</v>
      </c>
      <c r="K27" s="19">
        <v>0.12351692259073781</v>
      </c>
    </row>
    <row r="28" spans="1:11" x14ac:dyDescent="0.35">
      <c r="A28" s="5" t="s">
        <v>19</v>
      </c>
      <c r="B28" s="19">
        <v>1.5480752021752982E-2</v>
      </c>
      <c r="D28" s="5" t="s">
        <v>13</v>
      </c>
      <c r="E28" s="19">
        <v>4.118843613565646E-2</v>
      </c>
      <c r="G28" s="5" t="s">
        <v>2</v>
      </c>
      <c r="H28" s="19">
        <v>3.0301276806888336E-2</v>
      </c>
      <c r="J28" s="5" t="s">
        <v>26</v>
      </c>
      <c r="K28" s="19">
        <v>0.14200177763330463</v>
      </c>
    </row>
    <row r="29" spans="1:11" x14ac:dyDescent="0.35">
      <c r="A29" s="5" t="s">
        <v>6</v>
      </c>
      <c r="B29" s="19">
        <v>1.5877941142037732E-2</v>
      </c>
      <c r="D29" s="5" t="s">
        <v>21</v>
      </c>
      <c r="E29" s="19">
        <v>4.2054896761405496E-2</v>
      </c>
      <c r="G29" s="5" t="s">
        <v>22</v>
      </c>
      <c r="H29" s="19">
        <v>3.362995111946511E-2</v>
      </c>
      <c r="J29" s="5" t="s">
        <v>7</v>
      </c>
      <c r="K29" s="19">
        <v>0.14766205439007074</v>
      </c>
    </row>
    <row r="30" spans="1:11" x14ac:dyDescent="0.35">
      <c r="A30" s="5" t="s">
        <v>11</v>
      </c>
      <c r="B30" s="19">
        <v>1.6656301761188194E-2</v>
      </c>
      <c r="D30" s="5" t="s">
        <v>16</v>
      </c>
      <c r="E30" s="19">
        <v>5.3010668013275489E-2</v>
      </c>
      <c r="G30" s="5" t="s">
        <v>62</v>
      </c>
      <c r="H30" s="19">
        <v>3.3644078158626821E-2</v>
      </c>
      <c r="J30" s="5" t="s">
        <v>62</v>
      </c>
      <c r="K30" s="19">
        <v>0.15179900896534687</v>
      </c>
    </row>
    <row r="31" spans="1:11" x14ac:dyDescent="0.35">
      <c r="A31" s="5" t="s">
        <v>8</v>
      </c>
      <c r="B31" s="19">
        <v>2.0578761416205599E-2</v>
      </c>
      <c r="D31" s="5" t="s">
        <v>4</v>
      </c>
      <c r="E31" s="19">
        <v>5.3264177098417374E-2</v>
      </c>
      <c r="G31" s="5" t="s">
        <v>11</v>
      </c>
      <c r="H31" s="19">
        <v>4.5883641250799294E-2</v>
      </c>
      <c r="J31" s="5" t="s">
        <v>24</v>
      </c>
      <c r="K31" s="19">
        <v>0.16462787216738659</v>
      </c>
    </row>
    <row r="32" spans="1:11" x14ac:dyDescent="0.35">
      <c r="A32" s="5" t="s">
        <v>62</v>
      </c>
      <c r="B32" s="19">
        <v>2.1005294721827453E-2</v>
      </c>
      <c r="D32" s="5" t="s">
        <v>17</v>
      </c>
      <c r="E32" s="19">
        <v>5.8361832373964848E-2</v>
      </c>
      <c r="G32" s="5" t="s">
        <v>19</v>
      </c>
      <c r="H32" s="19">
        <v>4.6465537474733781E-2</v>
      </c>
      <c r="J32" s="5" t="s">
        <v>14</v>
      </c>
      <c r="K32" s="19">
        <v>0.16929670573622821</v>
      </c>
    </row>
    <row r="33" spans="1:11" x14ac:dyDescent="0.35">
      <c r="A33" s="5" t="s">
        <v>4</v>
      </c>
      <c r="B33" s="19">
        <v>3.3180943476639531E-2</v>
      </c>
      <c r="D33" s="5" t="s">
        <v>18</v>
      </c>
      <c r="E33" s="19">
        <v>6.4246871447057874E-2</v>
      </c>
      <c r="G33" s="5" t="s">
        <v>16</v>
      </c>
      <c r="H33" s="19">
        <v>4.7259654612120998E-2</v>
      </c>
      <c r="J33" s="5" t="s">
        <v>20</v>
      </c>
      <c r="K33" s="19">
        <v>0.20789873425857167</v>
      </c>
    </row>
    <row r="34" spans="1:11" x14ac:dyDescent="0.35">
      <c r="A34" s="5" t="s">
        <v>13</v>
      </c>
      <c r="B34" s="19">
        <v>4.3890073287330536E-2</v>
      </c>
      <c r="D34" s="5" t="s">
        <v>1</v>
      </c>
      <c r="E34" s="19">
        <v>7.4820989072344413E-2</v>
      </c>
      <c r="G34" s="5" t="s">
        <v>24</v>
      </c>
      <c r="H34" s="19">
        <v>4.9726643727992889E-2</v>
      </c>
      <c r="J34" s="5" t="s">
        <v>16</v>
      </c>
      <c r="K34" s="19">
        <v>0.21083745150046337</v>
      </c>
    </row>
    <row r="35" spans="1:11" x14ac:dyDescent="0.35">
      <c r="A35" s="5" t="s">
        <v>30</v>
      </c>
      <c r="B35" s="19">
        <v>4.600702996839124E-2</v>
      </c>
      <c r="D35" s="5" t="s">
        <v>11</v>
      </c>
      <c r="E35" s="19">
        <v>7.989490337519492E-2</v>
      </c>
      <c r="G35" s="5" t="s">
        <v>1</v>
      </c>
      <c r="H35" s="19">
        <v>0.10186979685029296</v>
      </c>
      <c r="J35" s="5" t="s">
        <v>19</v>
      </c>
      <c r="K35" s="19">
        <v>0.28928556839074504</v>
      </c>
    </row>
    <row r="36" spans="1:11" x14ac:dyDescent="0.35">
      <c r="A36" s="5" t="s">
        <v>16</v>
      </c>
      <c r="B36" s="19">
        <v>5.5021518382332456E-2</v>
      </c>
      <c r="D36" s="5" t="s">
        <v>3</v>
      </c>
      <c r="E36" s="19">
        <v>9.4753221473390062E-2</v>
      </c>
      <c r="G36" s="5" t="s">
        <v>0</v>
      </c>
      <c r="H36" s="19">
        <v>0.28514223228627467</v>
      </c>
      <c r="J36" s="5" t="s">
        <v>1</v>
      </c>
      <c r="K36" s="19">
        <v>0.56431471120893373</v>
      </c>
    </row>
    <row r="38" spans="1:11" x14ac:dyDescent="0.35">
      <c r="K38" s="29"/>
    </row>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2CF56-3E47-4E71-8873-F02D002F87F4}">
  <dimension ref="A1:B36"/>
  <sheetViews>
    <sheetView workbookViewId="0">
      <selection activeCell="J44" sqref="J44"/>
    </sheetView>
  </sheetViews>
  <sheetFormatPr baseColWidth="10" defaultRowHeight="14.5" x14ac:dyDescent="0.35"/>
  <cols>
    <col min="1" max="16384" width="10.90625" style="21"/>
  </cols>
  <sheetData>
    <row r="1" spans="1:2" x14ac:dyDescent="0.35">
      <c r="A1" s="31" t="s">
        <v>84</v>
      </c>
    </row>
    <row r="2" spans="1:2" x14ac:dyDescent="0.35">
      <c r="A2" s="31" t="s">
        <v>94</v>
      </c>
    </row>
    <row r="3" spans="1:2" x14ac:dyDescent="0.35">
      <c r="A3" s="31" t="s">
        <v>106</v>
      </c>
    </row>
    <row r="5" spans="1:2" x14ac:dyDescent="0.35">
      <c r="A5" s="22" t="s">
        <v>46</v>
      </c>
      <c r="B5" s="32" t="s">
        <v>72</v>
      </c>
    </row>
    <row r="6" spans="1:2" x14ac:dyDescent="0.35">
      <c r="A6" s="22" t="s">
        <v>0</v>
      </c>
      <c r="B6" s="22">
        <v>0</v>
      </c>
    </row>
    <row r="7" spans="1:2" x14ac:dyDescent="0.35">
      <c r="A7" s="22" t="s">
        <v>2</v>
      </c>
      <c r="B7" s="22">
        <v>6.1890319075713074E-3</v>
      </c>
    </row>
    <row r="8" spans="1:2" x14ac:dyDescent="0.35">
      <c r="A8" s="22" t="s">
        <v>17</v>
      </c>
      <c r="B8" s="22">
        <v>7.2680175824492224E-3</v>
      </c>
    </row>
    <row r="9" spans="1:2" x14ac:dyDescent="0.35">
      <c r="A9" s="22" t="s">
        <v>3</v>
      </c>
      <c r="B9" s="22">
        <v>9.7637316946291748E-3</v>
      </c>
    </row>
    <row r="10" spans="1:2" x14ac:dyDescent="0.35">
      <c r="A10" s="22" t="s">
        <v>19</v>
      </c>
      <c r="B10" s="22">
        <v>1.3300642796434826E-2</v>
      </c>
    </row>
    <row r="11" spans="1:2" x14ac:dyDescent="0.35">
      <c r="A11" s="22" t="s">
        <v>18</v>
      </c>
      <c r="B11" s="22">
        <v>1.482267502941228E-2</v>
      </c>
    </row>
    <row r="12" spans="1:2" x14ac:dyDescent="0.35">
      <c r="A12" s="22" t="s">
        <v>29</v>
      </c>
      <c r="B12" s="22">
        <v>1.4930658789426815E-2</v>
      </c>
    </row>
    <row r="13" spans="1:2" x14ac:dyDescent="0.35">
      <c r="A13" s="22" t="s">
        <v>1</v>
      </c>
      <c r="B13" s="22">
        <v>1.5298065369863644E-2</v>
      </c>
    </row>
    <row r="14" spans="1:2" x14ac:dyDescent="0.35">
      <c r="A14" s="22" t="s">
        <v>20</v>
      </c>
      <c r="B14" s="22">
        <v>1.6229655047735114E-2</v>
      </c>
    </row>
    <row r="15" spans="1:2" x14ac:dyDescent="0.35">
      <c r="A15" s="22" t="s">
        <v>22</v>
      </c>
      <c r="B15" s="22">
        <v>1.7385184967686654E-2</v>
      </c>
    </row>
    <row r="16" spans="1:2" x14ac:dyDescent="0.35">
      <c r="A16" s="22" t="s">
        <v>12</v>
      </c>
      <c r="B16" s="22">
        <v>1.7649379513064046E-2</v>
      </c>
    </row>
    <row r="17" spans="1:2" x14ac:dyDescent="0.35">
      <c r="A17" s="22" t="s">
        <v>7</v>
      </c>
      <c r="B17" s="22">
        <v>1.784661249926239E-2</v>
      </c>
    </row>
    <row r="18" spans="1:2" x14ac:dyDescent="0.35">
      <c r="A18" s="22" t="s">
        <v>15</v>
      </c>
      <c r="B18" s="22">
        <v>2.1776295089212232E-2</v>
      </c>
    </row>
    <row r="19" spans="1:2" x14ac:dyDescent="0.35">
      <c r="A19" s="22" t="s">
        <v>13</v>
      </c>
      <c r="B19" s="22">
        <v>2.5109055298434341E-2</v>
      </c>
    </row>
    <row r="20" spans="1:2" x14ac:dyDescent="0.35">
      <c r="A20" s="22" t="s">
        <v>11</v>
      </c>
      <c r="B20" s="22">
        <v>2.5601366950116101E-2</v>
      </c>
    </row>
    <row r="21" spans="1:2" x14ac:dyDescent="0.35">
      <c r="A21" s="22" t="s">
        <v>14</v>
      </c>
      <c r="B21" s="22">
        <v>2.7086630391002144E-2</v>
      </c>
    </row>
    <row r="22" spans="1:2" x14ac:dyDescent="0.35">
      <c r="A22" s="22" t="s">
        <v>25</v>
      </c>
      <c r="B22" s="22">
        <v>2.8711370659469059E-2</v>
      </c>
    </row>
    <row r="23" spans="1:2" x14ac:dyDescent="0.35">
      <c r="A23" s="22" t="s">
        <v>5</v>
      </c>
      <c r="B23" s="22">
        <v>3.0410968623215393E-2</v>
      </c>
    </row>
    <row r="24" spans="1:2" x14ac:dyDescent="0.35">
      <c r="A24" s="22" t="s">
        <v>21</v>
      </c>
      <c r="B24" s="22">
        <v>3.3947853622203317E-2</v>
      </c>
    </row>
    <row r="25" spans="1:2" x14ac:dyDescent="0.35">
      <c r="A25" s="22" t="s">
        <v>24</v>
      </c>
      <c r="B25" s="22">
        <v>3.455513320242682E-2</v>
      </c>
    </row>
    <row r="26" spans="1:2" x14ac:dyDescent="0.35">
      <c r="A26" s="23" t="s">
        <v>62</v>
      </c>
      <c r="B26" s="22">
        <v>3.5160955439948877E-2</v>
      </c>
    </row>
    <row r="27" spans="1:2" x14ac:dyDescent="0.35">
      <c r="A27" s="22" t="s">
        <v>16</v>
      </c>
      <c r="B27" s="22">
        <v>3.810491707716479E-2</v>
      </c>
    </row>
    <row r="28" spans="1:2" x14ac:dyDescent="0.35">
      <c r="A28" s="22" t="s">
        <v>9</v>
      </c>
      <c r="B28" s="22">
        <v>3.8414939601185083E-2</v>
      </c>
    </row>
    <row r="29" spans="1:2" x14ac:dyDescent="0.35">
      <c r="A29" s="22" t="s">
        <v>4</v>
      </c>
      <c r="B29" s="22">
        <v>4.0523092304502836E-2</v>
      </c>
    </row>
    <row r="30" spans="1:2" x14ac:dyDescent="0.35">
      <c r="A30" s="22" t="s">
        <v>23</v>
      </c>
      <c r="B30" s="22">
        <v>4.3971828217869345E-2</v>
      </c>
    </row>
    <row r="31" spans="1:2" x14ac:dyDescent="0.35">
      <c r="A31" s="22" t="s">
        <v>26</v>
      </c>
      <c r="B31" s="22">
        <v>5.2484872142108834E-2</v>
      </c>
    </row>
    <row r="32" spans="1:2" x14ac:dyDescent="0.35">
      <c r="A32" s="22" t="s">
        <v>6</v>
      </c>
      <c r="B32" s="22">
        <v>6.2146039324640308E-2</v>
      </c>
    </row>
    <row r="33" spans="1:2" x14ac:dyDescent="0.35">
      <c r="A33" s="22" t="s">
        <v>30</v>
      </c>
      <c r="B33" s="22">
        <v>6.9556580211399779E-2</v>
      </c>
    </row>
    <row r="34" spans="1:2" x14ac:dyDescent="0.35">
      <c r="A34" s="22" t="s">
        <v>8</v>
      </c>
      <c r="B34" s="22">
        <v>9.1270700207517236E-2</v>
      </c>
    </row>
    <row r="35" spans="1:2" x14ac:dyDescent="0.35">
      <c r="A35" s="22" t="s">
        <v>10</v>
      </c>
      <c r="B35" s="22">
        <v>0.14517089608905109</v>
      </c>
    </row>
    <row r="36" spans="1:2" x14ac:dyDescent="0.35">
      <c r="A36" s="22" t="s">
        <v>34</v>
      </c>
      <c r="B36" s="22">
        <v>0.15332038002139234</v>
      </c>
    </row>
  </sheetData>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1BA55-7617-49B6-9A6B-6DC7BD1CCD49}">
  <dimension ref="A1:J147"/>
  <sheetViews>
    <sheetView workbookViewId="0">
      <selection activeCell="M16" sqref="M16"/>
    </sheetView>
  </sheetViews>
  <sheetFormatPr baseColWidth="10" defaultRowHeight="14.5" x14ac:dyDescent="0.35"/>
  <cols>
    <col min="1" max="16384" width="10.90625" style="5"/>
  </cols>
  <sheetData>
    <row r="1" spans="1:10" x14ac:dyDescent="0.35">
      <c r="A1" s="27" t="s">
        <v>84</v>
      </c>
    </row>
    <row r="2" spans="1:10" x14ac:dyDescent="0.35">
      <c r="A2" s="27"/>
    </row>
    <row r="3" spans="1:10" x14ac:dyDescent="0.35">
      <c r="B3" s="27" t="s">
        <v>100</v>
      </c>
      <c r="H3" s="27" t="s">
        <v>97</v>
      </c>
    </row>
    <row r="4" spans="1:10" x14ac:dyDescent="0.35">
      <c r="B4" s="27" t="s">
        <v>98</v>
      </c>
      <c r="H4" s="27" t="s">
        <v>98</v>
      </c>
    </row>
    <row r="5" spans="1:10" x14ac:dyDescent="0.35">
      <c r="A5" s="30"/>
      <c r="B5" s="27" t="s">
        <v>99</v>
      </c>
      <c r="H5" s="27" t="s">
        <v>101</v>
      </c>
    </row>
    <row r="6" spans="1:10" x14ac:dyDescent="0.35">
      <c r="B6" s="17" t="s">
        <v>59</v>
      </c>
      <c r="H6" s="17" t="s">
        <v>63</v>
      </c>
    </row>
    <row r="7" spans="1:10" x14ac:dyDescent="0.35">
      <c r="A7" s="5" t="s">
        <v>46</v>
      </c>
      <c r="B7" s="30" t="s">
        <v>28</v>
      </c>
      <c r="C7" s="30" t="s">
        <v>73</v>
      </c>
      <c r="D7" s="30" t="s">
        <v>74</v>
      </c>
      <c r="G7" s="5" t="s">
        <v>46</v>
      </c>
      <c r="H7" s="5" t="s">
        <v>28</v>
      </c>
      <c r="I7" s="5" t="s">
        <v>73</v>
      </c>
      <c r="J7" s="5" t="s">
        <v>74</v>
      </c>
    </row>
    <row r="8" spans="1:10" x14ac:dyDescent="0.35">
      <c r="A8" s="5" t="s">
        <v>15</v>
      </c>
      <c r="B8" s="43">
        <v>7.7861009182620834E-3</v>
      </c>
      <c r="C8" s="44" t="e">
        <v>#N/A</v>
      </c>
      <c r="D8" s="44"/>
      <c r="G8" s="5" t="s">
        <v>18</v>
      </c>
      <c r="H8" s="43">
        <v>4.9803322012961448E-2</v>
      </c>
      <c r="I8" s="43">
        <v>4.4458304677393409E-2</v>
      </c>
      <c r="J8" s="43"/>
    </row>
    <row r="9" spans="1:10" x14ac:dyDescent="0.35">
      <c r="A9" s="5" t="s">
        <v>12</v>
      </c>
      <c r="B9" s="43">
        <v>1.7536769609683582E-2</v>
      </c>
      <c r="C9" s="44">
        <v>1.1387836778905827E-2</v>
      </c>
      <c r="D9" s="44">
        <v>2.1717398188263967E-3</v>
      </c>
      <c r="G9" s="5" t="s">
        <v>15</v>
      </c>
      <c r="H9" s="43">
        <v>1.209115714896424E-2</v>
      </c>
      <c r="I9" s="43" t="e">
        <v>#N/A</v>
      </c>
      <c r="J9" s="43">
        <v>3.3844615666160677E-2</v>
      </c>
    </row>
    <row r="10" spans="1:10" x14ac:dyDescent="0.35">
      <c r="A10" s="5" t="s">
        <v>5</v>
      </c>
      <c r="B10" s="43"/>
      <c r="C10" s="44">
        <v>6.6200099912282536E-3</v>
      </c>
      <c r="D10" s="44">
        <v>6.5553547802048653E-3</v>
      </c>
      <c r="G10" s="5" t="s">
        <v>21</v>
      </c>
      <c r="H10" s="43">
        <v>1.7113445964868156E-2</v>
      </c>
      <c r="I10" s="43">
        <v>4.8577117093360621E-2</v>
      </c>
      <c r="J10" s="43">
        <v>5.8807812741900847E-2</v>
      </c>
    </row>
    <row r="11" spans="1:10" x14ac:dyDescent="0.35">
      <c r="A11" s="5" t="s">
        <v>29</v>
      </c>
      <c r="B11" s="43">
        <v>8.9836572381361765E-3</v>
      </c>
      <c r="C11" s="44" t="e">
        <v>#N/A</v>
      </c>
      <c r="D11" s="44"/>
      <c r="G11" s="5" t="s">
        <v>5</v>
      </c>
      <c r="H11" s="43"/>
      <c r="I11" s="43">
        <v>1.9766983005209526E-2</v>
      </c>
      <c r="J11" s="43">
        <v>6.0905408165161386E-2</v>
      </c>
    </row>
    <row r="12" spans="1:10" x14ac:dyDescent="0.35">
      <c r="A12" s="5" t="s">
        <v>34</v>
      </c>
      <c r="B12" s="43">
        <v>1.1093836112436969E-2</v>
      </c>
      <c r="C12" s="44">
        <v>5.2906171571187027E-3</v>
      </c>
      <c r="D12" s="44">
        <v>8.7276544062010759E-3</v>
      </c>
      <c r="G12" s="5" t="s">
        <v>23</v>
      </c>
      <c r="H12" s="43">
        <v>1.8604406417044535E-2</v>
      </c>
      <c r="I12" s="43">
        <v>5.1266569051740367E-2</v>
      </c>
      <c r="J12" s="43">
        <v>6.1277177316641347E-2</v>
      </c>
    </row>
    <row r="13" spans="1:10" x14ac:dyDescent="0.35">
      <c r="A13" s="5" t="s">
        <v>7</v>
      </c>
      <c r="B13" s="43">
        <v>1.7889601782483729E-2</v>
      </c>
      <c r="C13" s="44">
        <v>9.4150613807664641E-3</v>
      </c>
      <c r="D13" s="44">
        <v>9.7890102248600237E-3</v>
      </c>
      <c r="G13" s="5" t="s">
        <v>9</v>
      </c>
      <c r="H13" s="43">
        <v>6.9993305841654294E-3</v>
      </c>
      <c r="I13" s="43">
        <v>0.1059029556910137</v>
      </c>
      <c r="J13" s="43">
        <v>0.10458665634042402</v>
      </c>
    </row>
    <row r="14" spans="1:10" x14ac:dyDescent="0.35">
      <c r="A14" s="5" t="s">
        <v>0</v>
      </c>
      <c r="B14" s="43"/>
      <c r="C14" s="44">
        <v>1.130123720806633E-2</v>
      </c>
      <c r="D14" s="44">
        <v>9.8592690103817097E-3</v>
      </c>
      <c r="G14" s="5" t="s">
        <v>4</v>
      </c>
      <c r="H14" s="43">
        <v>1.0512572976469447E-2</v>
      </c>
      <c r="I14" s="43">
        <v>5.1280326841351115E-2</v>
      </c>
      <c r="J14" s="43">
        <v>0.10481218344589815</v>
      </c>
    </row>
    <row r="15" spans="1:10" x14ac:dyDescent="0.35">
      <c r="A15" s="5" t="s">
        <v>25</v>
      </c>
      <c r="B15" s="43">
        <v>2.3561306929867982E-2</v>
      </c>
      <c r="C15" s="44">
        <v>1.9671971219382526E-2</v>
      </c>
      <c r="D15" s="44">
        <v>1.1688427518345515E-2</v>
      </c>
      <c r="G15" s="5" t="s">
        <v>10</v>
      </c>
      <c r="H15" s="43">
        <v>2.3322625046521817E-2</v>
      </c>
      <c r="I15" s="43">
        <v>6.4410830134000827E-2</v>
      </c>
      <c r="J15" s="43">
        <v>0.11568408349402881</v>
      </c>
    </row>
    <row r="16" spans="1:10" x14ac:dyDescent="0.35">
      <c r="A16" s="5" t="s">
        <v>9</v>
      </c>
      <c r="B16" s="43">
        <v>1.0366368659066903E-2</v>
      </c>
      <c r="C16" s="44">
        <v>1.7125387919897501E-2</v>
      </c>
      <c r="D16" s="44">
        <v>1.4800170348653845E-2</v>
      </c>
      <c r="G16" s="5" t="s">
        <v>34</v>
      </c>
      <c r="H16" s="43">
        <v>1.7306411400513366E-2</v>
      </c>
      <c r="I16" s="43">
        <v>7.8741462440502938E-2</v>
      </c>
      <c r="J16" s="43">
        <v>0.11639132974586885</v>
      </c>
    </row>
    <row r="17" spans="1:10" x14ac:dyDescent="0.35">
      <c r="A17" s="5" t="s">
        <v>2</v>
      </c>
      <c r="B17" s="43">
        <v>1.6546598945286456E-2</v>
      </c>
      <c r="C17" s="44" t="e">
        <v>#N/A</v>
      </c>
      <c r="D17" s="44">
        <v>1.5641077984016424E-2</v>
      </c>
      <c r="G17" s="5" t="s">
        <v>0</v>
      </c>
      <c r="H17" s="43">
        <v>2.7915769799974833E-2</v>
      </c>
      <c r="I17" s="43">
        <v>0.11431333432937268</v>
      </c>
      <c r="J17" s="43">
        <v>0.13386321277998964</v>
      </c>
    </row>
    <row r="18" spans="1:10" x14ac:dyDescent="0.35">
      <c r="A18" s="5" t="s">
        <v>8</v>
      </c>
      <c r="B18" s="43">
        <v>1.6313383343690879E-2</v>
      </c>
      <c r="C18" s="44">
        <v>2.3434609992409535E-2</v>
      </c>
      <c r="D18" s="44">
        <v>1.5673291841869399E-2</v>
      </c>
      <c r="G18" s="5" t="s">
        <v>2</v>
      </c>
      <c r="H18" s="43">
        <v>2.7194076999915984E-2</v>
      </c>
      <c r="I18" s="43" t="e">
        <v>#N/A</v>
      </c>
      <c r="J18" s="43">
        <v>0.13874579025914127</v>
      </c>
    </row>
    <row r="19" spans="1:10" x14ac:dyDescent="0.35">
      <c r="A19" s="5" t="s">
        <v>19</v>
      </c>
      <c r="B19" s="43">
        <v>4.9366306869112427E-2</v>
      </c>
      <c r="C19" s="44">
        <v>4.3868485520484404E-2</v>
      </c>
      <c r="D19" s="44">
        <v>1.7428644491694678E-2</v>
      </c>
      <c r="G19" s="5" t="s">
        <v>30</v>
      </c>
      <c r="H19" s="43">
        <v>1.1516101140529625E-2</v>
      </c>
      <c r="I19" s="43">
        <v>5.7944956333600958E-2</v>
      </c>
      <c r="J19" s="43">
        <v>0.14528548359838911</v>
      </c>
    </row>
    <row r="20" spans="1:10" x14ac:dyDescent="0.35">
      <c r="A20" s="5" t="s">
        <v>20</v>
      </c>
      <c r="B20" s="43">
        <v>3.6086612457555615E-2</v>
      </c>
      <c r="C20" s="44">
        <v>2.7240057060052256E-2</v>
      </c>
      <c r="D20" s="44">
        <v>1.7520695958089166E-2</v>
      </c>
      <c r="G20" s="5" t="s">
        <v>6</v>
      </c>
      <c r="H20" s="43">
        <v>2.8735815739296313E-2</v>
      </c>
      <c r="I20" s="43">
        <v>0.12787124102129754</v>
      </c>
      <c r="J20" s="43">
        <v>0.15713205671473143</v>
      </c>
    </row>
    <row r="21" spans="1:10" x14ac:dyDescent="0.35">
      <c r="A21" s="5" t="s">
        <v>22</v>
      </c>
      <c r="B21" s="43">
        <v>2.2146940014253068E-2</v>
      </c>
      <c r="C21" s="44">
        <v>3.1555168766078348E-2</v>
      </c>
      <c r="D21" s="44">
        <v>2.8364858513122742E-2</v>
      </c>
      <c r="G21" s="5" t="s">
        <v>17</v>
      </c>
      <c r="H21" s="43">
        <v>3.2458450281065324E-2</v>
      </c>
      <c r="I21" s="43">
        <v>7.4154704688331546E-2</v>
      </c>
      <c r="J21" s="43">
        <v>0.15776211829217279</v>
      </c>
    </row>
    <row r="22" spans="1:10" x14ac:dyDescent="0.35">
      <c r="A22" s="5" t="s">
        <v>62</v>
      </c>
      <c r="B22" s="43">
        <v>3.6133588117187122E-2</v>
      </c>
      <c r="C22" s="44">
        <v>3.4610476884486978E-2</v>
      </c>
      <c r="D22" s="44">
        <v>2.8387697474010626E-2</v>
      </c>
      <c r="G22" s="5" t="s">
        <v>22</v>
      </c>
      <c r="H22" s="43">
        <v>1.6601277860356201E-2</v>
      </c>
      <c r="I22" s="43">
        <v>8.5373779642203593E-2</v>
      </c>
      <c r="J22" s="43">
        <v>0.183417716906801</v>
      </c>
    </row>
    <row r="23" spans="1:10" x14ac:dyDescent="0.35">
      <c r="A23" s="5" t="s">
        <v>23</v>
      </c>
      <c r="B23" s="43">
        <v>1.8564894946550375E-2</v>
      </c>
      <c r="C23" s="44">
        <v>4.3960374980583507E-2</v>
      </c>
      <c r="D23" s="44">
        <v>3.0061295736036969E-2</v>
      </c>
      <c r="G23" s="5" t="s">
        <v>8</v>
      </c>
      <c r="H23" s="43">
        <v>2.3591654580037712E-2</v>
      </c>
      <c r="I23" s="43">
        <v>9.8966947128812807E-2</v>
      </c>
      <c r="J23" s="43">
        <v>0.1851269352325082</v>
      </c>
    </row>
    <row r="24" spans="1:10" x14ac:dyDescent="0.35">
      <c r="A24" s="5" t="s">
        <v>14</v>
      </c>
      <c r="B24" s="43">
        <v>9.2081896839782146E-3</v>
      </c>
      <c r="C24" s="44">
        <v>6.3058467261331339E-2</v>
      </c>
      <c r="D24" s="44">
        <v>3.0868886351686969E-2</v>
      </c>
      <c r="G24" s="5" t="s">
        <v>12</v>
      </c>
      <c r="H24" s="43">
        <v>6.9948020384495671E-2</v>
      </c>
      <c r="I24" s="43">
        <v>0.11998951806000255</v>
      </c>
      <c r="J24" s="43">
        <v>0.217899317175129</v>
      </c>
    </row>
    <row r="25" spans="1:10" x14ac:dyDescent="0.35">
      <c r="A25" s="5" t="s">
        <v>6</v>
      </c>
      <c r="B25" s="43">
        <v>4.0644040719067256E-2</v>
      </c>
      <c r="C25" s="44">
        <v>2.3488839721343274E-2</v>
      </c>
      <c r="D25" s="44">
        <v>3.1681279891771594E-2</v>
      </c>
      <c r="G25" s="5" t="s">
        <v>24</v>
      </c>
      <c r="H25" s="43">
        <v>0.1196388149867693</v>
      </c>
      <c r="I25" s="43">
        <v>0.1782316552994376</v>
      </c>
      <c r="J25" s="43">
        <v>0.21876759539314911</v>
      </c>
    </row>
    <row r="26" spans="1:10" x14ac:dyDescent="0.35">
      <c r="A26" s="5" t="s">
        <v>10</v>
      </c>
      <c r="B26" s="43">
        <v>2.6483177742923213E-2</v>
      </c>
      <c r="C26" s="44">
        <v>3.8986673857108835E-2</v>
      </c>
      <c r="D26" s="44">
        <v>3.420569804160304E-2</v>
      </c>
      <c r="G26" s="5" t="s">
        <v>29</v>
      </c>
      <c r="H26" s="43">
        <v>6.8467129627370032E-2</v>
      </c>
      <c r="I26" s="43" t="e">
        <v>#N/A</v>
      </c>
      <c r="J26" s="43">
        <v>0.21943065400322678</v>
      </c>
    </row>
    <row r="27" spans="1:10" x14ac:dyDescent="0.35">
      <c r="A27" s="5" t="s">
        <v>24</v>
      </c>
      <c r="B27" s="43">
        <v>3.038239679513589E-2</v>
      </c>
      <c r="C27" s="44">
        <v>2.9321127814257737E-2</v>
      </c>
      <c r="D27" s="44">
        <v>3.6592157064601102E-2</v>
      </c>
      <c r="G27" s="5" t="s">
        <v>25</v>
      </c>
      <c r="H27" s="43">
        <v>3.3094980113520994E-2</v>
      </c>
      <c r="I27" s="43">
        <v>0.14867562834420944</v>
      </c>
      <c r="J27" s="43">
        <v>0.26863975264761397</v>
      </c>
    </row>
    <row r="28" spans="1:10" x14ac:dyDescent="0.35">
      <c r="A28" s="5" t="s">
        <v>21</v>
      </c>
      <c r="B28" s="43">
        <v>4.1731117733873474E-2</v>
      </c>
      <c r="C28" s="44">
        <v>4.5273578739039658E-2</v>
      </c>
      <c r="D28" s="44">
        <v>3.8563885129454932E-2</v>
      </c>
      <c r="G28" s="5" t="s">
        <v>26</v>
      </c>
      <c r="H28" s="43">
        <v>1.4997781303593385E-2</v>
      </c>
      <c r="I28" s="43">
        <v>0.1067466988908886</v>
      </c>
      <c r="J28" s="43">
        <v>0.27814504135797169</v>
      </c>
    </row>
    <row r="29" spans="1:10" x14ac:dyDescent="0.35">
      <c r="A29" s="5" t="s">
        <v>18</v>
      </c>
      <c r="B29" s="43">
        <v>4.9468818772474756E-2</v>
      </c>
      <c r="C29" s="44">
        <v>9.2133583159362806E-2</v>
      </c>
      <c r="D29" s="30"/>
      <c r="G29" s="5" t="s">
        <v>62</v>
      </c>
      <c r="H29" s="43">
        <v>8.5300872156881355E-2</v>
      </c>
      <c r="I29" s="43">
        <v>0.14418333068149178</v>
      </c>
      <c r="J29" s="43">
        <v>0.28981307815013269</v>
      </c>
    </row>
    <row r="30" spans="1:10" x14ac:dyDescent="0.35">
      <c r="A30" s="5" t="s">
        <v>26</v>
      </c>
      <c r="B30" s="43">
        <v>1.6245225115243497E-2</v>
      </c>
      <c r="C30" s="44">
        <v>4.1974934757599995E-2</v>
      </c>
      <c r="D30" s="44">
        <v>4.4511345943401781E-2</v>
      </c>
      <c r="G30" s="5" t="s">
        <v>7</v>
      </c>
      <c r="H30" s="43">
        <v>2.8963069877941925E-2</v>
      </c>
      <c r="I30" s="43">
        <v>0.1702904536848559</v>
      </c>
      <c r="J30" s="43">
        <v>0.30347484975811728</v>
      </c>
    </row>
    <row r="31" spans="1:10" x14ac:dyDescent="0.35">
      <c r="A31" s="5" t="s">
        <v>30</v>
      </c>
      <c r="B31" s="43">
        <v>1.5083882955918311E-2</v>
      </c>
      <c r="C31" s="44">
        <v>3.685703600699014E-2</v>
      </c>
      <c r="D31" s="44">
        <v>4.7197395250152006E-2</v>
      </c>
      <c r="G31" s="5" t="s">
        <v>20</v>
      </c>
      <c r="H31" s="43">
        <v>8.2888281676177358E-2</v>
      </c>
      <c r="I31" s="43">
        <v>0.17492261770635037</v>
      </c>
      <c r="J31" s="43">
        <v>0.30964204296241743</v>
      </c>
    </row>
    <row r="32" spans="1:10" x14ac:dyDescent="0.35">
      <c r="A32" s="5" t="s">
        <v>16</v>
      </c>
      <c r="B32" s="43">
        <v>5.3515867508195231E-2</v>
      </c>
      <c r="C32" s="44" t="e">
        <v>#N/A</v>
      </c>
      <c r="D32" s="44">
        <v>5.0917968080239406E-2</v>
      </c>
      <c r="G32" s="5" t="s">
        <v>14</v>
      </c>
      <c r="H32" s="43">
        <v>8.8612359672788112E-3</v>
      </c>
      <c r="I32" s="43">
        <v>0.16465626349564114</v>
      </c>
      <c r="J32" s="43">
        <v>0.31057909666398548</v>
      </c>
    </row>
    <row r="33" spans="1:10" x14ac:dyDescent="0.35">
      <c r="A33" s="5" t="s">
        <v>17</v>
      </c>
      <c r="B33" s="43">
        <v>6.4405015895851445E-2</v>
      </c>
      <c r="C33" s="44">
        <v>4.3875701816982693E-2</v>
      </c>
      <c r="D33" s="44">
        <v>5.2108187141742549E-2</v>
      </c>
      <c r="G33" s="5" t="s">
        <v>11</v>
      </c>
      <c r="H33" s="43">
        <v>2.4247376105991453E-2</v>
      </c>
      <c r="I33" s="43">
        <v>0.10836983644333034</v>
      </c>
      <c r="J33" s="43">
        <v>0.3455918135669464</v>
      </c>
    </row>
    <row r="34" spans="1:10" x14ac:dyDescent="0.35">
      <c r="A34" s="5" t="s">
        <v>4</v>
      </c>
      <c r="B34" s="43">
        <v>3.6243786975712088E-2</v>
      </c>
      <c r="C34" s="44">
        <v>6.6111010035489706E-2</v>
      </c>
      <c r="D34" s="44">
        <v>5.9133843001870835E-2</v>
      </c>
      <c r="G34" s="5" t="s">
        <v>16</v>
      </c>
      <c r="H34" s="43">
        <v>0.16131251316142903</v>
      </c>
      <c r="I34" s="43" t="e">
        <v>#N/A</v>
      </c>
      <c r="J34" s="43">
        <v>0.42744015549425518</v>
      </c>
    </row>
    <row r="35" spans="1:10" x14ac:dyDescent="0.35">
      <c r="A35" s="5" t="s">
        <v>11</v>
      </c>
      <c r="B35" s="43">
        <v>2.561514052562788E-2</v>
      </c>
      <c r="C35" s="44">
        <v>0.10586949501673665</v>
      </c>
      <c r="D35" s="44">
        <v>8.714623276336575E-2</v>
      </c>
      <c r="G35" s="5" t="s">
        <v>19</v>
      </c>
      <c r="H35" s="43">
        <v>5.6001284006053115E-2</v>
      </c>
      <c r="I35" s="43">
        <v>0.25394568150528529</v>
      </c>
      <c r="J35" s="43">
        <v>0.57769105490632089</v>
      </c>
    </row>
    <row r="36" spans="1:10" x14ac:dyDescent="0.35">
      <c r="A36" s="5" t="s">
        <v>1</v>
      </c>
      <c r="B36" s="43">
        <v>6.3621647175324592E-2</v>
      </c>
      <c r="C36" s="44">
        <v>9.786775601789878E-2</v>
      </c>
      <c r="D36" s="44">
        <v>8.7246702183312999E-2</v>
      </c>
      <c r="G36" s="5" t="s">
        <v>1</v>
      </c>
      <c r="H36" s="43">
        <v>0.55556810726317707</v>
      </c>
      <c r="I36" s="43">
        <v>0.56885312219438888</v>
      </c>
      <c r="J36" s="43">
        <v>0.58550716296291005</v>
      </c>
    </row>
    <row r="38" spans="1:10" x14ac:dyDescent="0.35">
      <c r="A38" s="30"/>
      <c r="G38" s="30"/>
    </row>
    <row r="114" spans="1:9" x14ac:dyDescent="0.35">
      <c r="A114" s="28" t="s">
        <v>75</v>
      </c>
    </row>
    <row r="115" spans="1:9" x14ac:dyDescent="0.35">
      <c r="A115" s="5" t="s">
        <v>71</v>
      </c>
    </row>
    <row r="117" spans="1:9" x14ac:dyDescent="0.35">
      <c r="A117" s="5" t="s">
        <v>53</v>
      </c>
    </row>
    <row r="118" spans="1:9" x14ac:dyDescent="0.35">
      <c r="B118" s="5" t="s">
        <v>54</v>
      </c>
      <c r="C118" s="5" t="s">
        <v>55</v>
      </c>
      <c r="D118" s="5" t="s">
        <v>60</v>
      </c>
      <c r="E118" s="5" t="s">
        <v>56</v>
      </c>
      <c r="F118" s="5" t="s">
        <v>57</v>
      </c>
      <c r="G118" s="5" t="s">
        <v>58</v>
      </c>
      <c r="H118" s="5" t="s">
        <v>59</v>
      </c>
      <c r="I118" s="5" t="s">
        <v>35</v>
      </c>
    </row>
    <row r="119" spans="1:9" x14ac:dyDescent="0.35">
      <c r="A119" s="5">
        <v>1280</v>
      </c>
      <c r="B119" s="5">
        <v>193</v>
      </c>
      <c r="C119" s="5">
        <v>159</v>
      </c>
      <c r="D119" s="5">
        <v>684</v>
      </c>
      <c r="E119" s="5">
        <v>53</v>
      </c>
      <c r="F119" s="5">
        <v>5</v>
      </c>
      <c r="G119" s="5">
        <v>127</v>
      </c>
      <c r="H119" s="5">
        <v>112</v>
      </c>
      <c r="I119" s="5">
        <v>2613</v>
      </c>
    </row>
    <row r="120" spans="1:9" x14ac:dyDescent="0.35">
      <c r="A120" s="5">
        <v>1687</v>
      </c>
      <c r="B120" s="5">
        <v>383</v>
      </c>
      <c r="C120" s="5">
        <v>147</v>
      </c>
      <c r="E120" s="5">
        <v>428</v>
      </c>
      <c r="F120" s="5">
        <v>968</v>
      </c>
      <c r="G120" s="5">
        <v>90</v>
      </c>
      <c r="H120" s="5">
        <v>33</v>
      </c>
      <c r="I120" s="5">
        <v>3736</v>
      </c>
    </row>
    <row r="121" spans="1:9" x14ac:dyDescent="0.35">
      <c r="A121" s="5">
        <v>1799</v>
      </c>
      <c r="B121" s="5">
        <v>522</v>
      </c>
      <c r="C121" s="5">
        <v>222</v>
      </c>
      <c r="D121" s="5">
        <v>2150</v>
      </c>
      <c r="E121" s="5">
        <v>215</v>
      </c>
      <c r="F121" s="5">
        <v>10</v>
      </c>
      <c r="G121" s="5">
        <v>6</v>
      </c>
      <c r="H121" s="5">
        <v>70</v>
      </c>
      <c r="I121" s="5">
        <v>4994</v>
      </c>
    </row>
    <row r="122" spans="1:9" x14ac:dyDescent="0.35">
      <c r="A122" s="5">
        <v>2444</v>
      </c>
      <c r="B122" s="5">
        <v>295</v>
      </c>
      <c r="C122" s="5">
        <v>33</v>
      </c>
      <c r="D122" s="5">
        <v>2625</v>
      </c>
      <c r="E122" s="5">
        <v>183</v>
      </c>
      <c r="F122" s="5">
        <v>5</v>
      </c>
      <c r="G122" s="5">
        <v>5</v>
      </c>
      <c r="H122" s="5">
        <v>32</v>
      </c>
      <c r="I122" s="5">
        <v>5622</v>
      </c>
    </row>
    <row r="123" spans="1:9" x14ac:dyDescent="0.35">
      <c r="A123" s="5">
        <v>1795</v>
      </c>
      <c r="B123" s="5">
        <v>217</v>
      </c>
      <c r="C123" s="5">
        <v>357</v>
      </c>
      <c r="D123" s="5">
        <v>485</v>
      </c>
      <c r="E123" s="5">
        <v>16</v>
      </c>
      <c r="F123" s="5">
        <v>5</v>
      </c>
      <c r="G123" s="5">
        <v>11</v>
      </c>
      <c r="H123" s="5">
        <v>18</v>
      </c>
      <c r="I123" s="5">
        <v>2904</v>
      </c>
    </row>
    <row r="124" spans="1:9" x14ac:dyDescent="0.35">
      <c r="A124" s="5">
        <v>2694</v>
      </c>
      <c r="B124" s="5">
        <v>142</v>
      </c>
      <c r="C124" s="5">
        <v>700</v>
      </c>
      <c r="D124" s="5">
        <v>3816</v>
      </c>
      <c r="E124" s="5">
        <v>220</v>
      </c>
      <c r="F124" s="5">
        <v>56</v>
      </c>
      <c r="G124" s="5">
        <v>167</v>
      </c>
      <c r="H124" s="5">
        <v>105</v>
      </c>
      <c r="I124" s="5">
        <v>7900</v>
      </c>
    </row>
    <row r="125" spans="1:9" x14ac:dyDescent="0.35">
      <c r="A125" s="5">
        <v>1701</v>
      </c>
      <c r="B125" s="5">
        <v>129</v>
      </c>
      <c r="C125" s="5">
        <v>97</v>
      </c>
      <c r="D125" s="5">
        <v>1986</v>
      </c>
      <c r="E125" s="5">
        <v>41</v>
      </c>
      <c r="F125" s="5">
        <v>27</v>
      </c>
      <c r="G125" s="5">
        <v>37</v>
      </c>
      <c r="H125" s="5">
        <v>123</v>
      </c>
      <c r="I125" s="5">
        <v>4141</v>
      </c>
    </row>
    <row r="126" spans="1:9" x14ac:dyDescent="0.35">
      <c r="A126" s="5">
        <v>1789</v>
      </c>
      <c r="B126" s="5">
        <v>283</v>
      </c>
      <c r="C126" s="5">
        <v>26</v>
      </c>
      <c r="D126" s="5">
        <v>2947</v>
      </c>
      <c r="E126" s="5">
        <v>61</v>
      </c>
      <c r="F126" s="5">
        <v>43</v>
      </c>
      <c r="G126" s="5">
        <v>60</v>
      </c>
      <c r="H126" s="5">
        <v>197</v>
      </c>
      <c r="I126" s="5">
        <v>5406</v>
      </c>
    </row>
    <row r="127" spans="1:9" x14ac:dyDescent="0.35">
      <c r="A127" s="5">
        <v>2346</v>
      </c>
      <c r="B127" s="5">
        <v>341</v>
      </c>
      <c r="C127" s="5">
        <v>364</v>
      </c>
      <c r="D127" s="5">
        <v>668</v>
      </c>
      <c r="E127" s="5">
        <v>62</v>
      </c>
      <c r="F127" s="5">
        <v>13</v>
      </c>
      <c r="G127" s="5">
        <v>44</v>
      </c>
      <c r="H127" s="5">
        <v>56</v>
      </c>
      <c r="I127" s="5">
        <v>3894</v>
      </c>
    </row>
    <row r="128" spans="1:9" x14ac:dyDescent="0.35">
      <c r="A128" s="5">
        <v>811</v>
      </c>
      <c r="B128" s="5">
        <v>403</v>
      </c>
      <c r="C128" s="5">
        <v>759</v>
      </c>
      <c r="D128" s="5">
        <v>1950</v>
      </c>
      <c r="E128" s="5">
        <v>30</v>
      </c>
      <c r="F128" s="5">
        <v>11</v>
      </c>
      <c r="G128" s="5">
        <v>61</v>
      </c>
      <c r="H128" s="5">
        <v>207</v>
      </c>
      <c r="I128" s="5">
        <v>4232</v>
      </c>
    </row>
    <row r="129" spans="1:9" x14ac:dyDescent="0.35">
      <c r="A129" s="5">
        <v>1265</v>
      </c>
      <c r="B129" s="5">
        <v>92</v>
      </c>
      <c r="C129" s="5">
        <v>57</v>
      </c>
      <c r="D129" s="5">
        <v>2903</v>
      </c>
      <c r="E129" s="5">
        <v>137</v>
      </c>
      <c r="F129" s="5">
        <v>3</v>
      </c>
      <c r="G129" s="5">
        <v>29</v>
      </c>
      <c r="H129" s="5">
        <v>4</v>
      </c>
      <c r="I129" s="5">
        <v>4490</v>
      </c>
    </row>
    <row r="130" spans="1:9" x14ac:dyDescent="0.35">
      <c r="A130" s="5">
        <v>2225</v>
      </c>
      <c r="B130" s="5">
        <v>410</v>
      </c>
      <c r="C130" s="5">
        <v>373</v>
      </c>
      <c r="D130" s="5">
        <v>3117</v>
      </c>
      <c r="E130" s="5">
        <v>70</v>
      </c>
      <c r="F130" s="5">
        <v>18</v>
      </c>
      <c r="G130" s="5">
        <v>54</v>
      </c>
      <c r="H130" s="5">
        <v>58</v>
      </c>
      <c r="I130" s="5">
        <v>6325</v>
      </c>
    </row>
    <row r="131" spans="1:9" x14ac:dyDescent="0.35">
      <c r="A131" s="5">
        <v>1544</v>
      </c>
      <c r="B131" s="5">
        <v>820</v>
      </c>
      <c r="C131" s="5">
        <v>1956</v>
      </c>
      <c r="D131" s="5">
        <v>5100</v>
      </c>
      <c r="E131" s="5">
        <v>79</v>
      </c>
      <c r="F131" s="5">
        <v>26</v>
      </c>
      <c r="G131" s="5">
        <v>67</v>
      </c>
      <c r="H131" s="5">
        <v>113</v>
      </c>
      <c r="I131" s="5">
        <v>9705</v>
      </c>
    </row>
    <row r="132" spans="1:9" x14ac:dyDescent="0.35">
      <c r="A132" s="5">
        <v>303</v>
      </c>
      <c r="B132" s="5">
        <v>294</v>
      </c>
      <c r="C132" s="5">
        <v>307</v>
      </c>
      <c r="D132" s="5">
        <v>641</v>
      </c>
      <c r="E132" s="5">
        <v>48</v>
      </c>
      <c r="F132" s="5">
        <v>3</v>
      </c>
      <c r="G132" s="5">
        <v>23</v>
      </c>
      <c r="H132" s="5">
        <v>131</v>
      </c>
      <c r="I132" s="5">
        <v>1750</v>
      </c>
    </row>
    <row r="133" spans="1:9" x14ac:dyDescent="0.35">
      <c r="A133" s="5">
        <v>1205</v>
      </c>
      <c r="B133" s="5">
        <v>442</v>
      </c>
      <c r="C133" s="5">
        <v>139</v>
      </c>
      <c r="D133" s="5">
        <v>2087</v>
      </c>
      <c r="E133" s="5">
        <v>162</v>
      </c>
      <c r="F133" s="5">
        <v>6</v>
      </c>
      <c r="G133" s="5">
        <v>23</v>
      </c>
      <c r="H133" s="5">
        <v>193</v>
      </c>
      <c r="I133" s="5">
        <v>4257</v>
      </c>
    </row>
    <row r="134" spans="1:9" x14ac:dyDescent="0.35">
      <c r="A134" s="5">
        <v>3015</v>
      </c>
      <c r="B134" s="5">
        <v>320</v>
      </c>
      <c r="C134" s="5">
        <v>1112</v>
      </c>
      <c r="D134" s="5">
        <v>848</v>
      </c>
      <c r="E134" s="5">
        <v>36</v>
      </c>
      <c r="F134" s="5">
        <v>4</v>
      </c>
      <c r="G134" s="5">
        <v>9</v>
      </c>
      <c r="H134" s="5">
        <v>45</v>
      </c>
      <c r="I134" s="5">
        <v>5389</v>
      </c>
    </row>
    <row r="135" spans="1:9" x14ac:dyDescent="0.35">
      <c r="A135" s="5">
        <v>1789</v>
      </c>
      <c r="B135" s="5">
        <v>173</v>
      </c>
      <c r="C135" s="5">
        <v>215</v>
      </c>
      <c r="D135" s="5">
        <v>1073</v>
      </c>
      <c r="E135" s="5">
        <v>105</v>
      </c>
      <c r="F135" s="5">
        <v>2</v>
      </c>
      <c r="G135" s="5">
        <v>121</v>
      </c>
      <c r="H135" s="5">
        <v>206</v>
      </c>
      <c r="I135" s="5">
        <v>3684</v>
      </c>
    </row>
    <row r="136" spans="1:9" x14ac:dyDescent="0.35">
      <c r="A136" s="5">
        <v>1100</v>
      </c>
      <c r="B136" s="5">
        <v>493</v>
      </c>
      <c r="C136" s="5">
        <v>567</v>
      </c>
      <c r="D136" s="5">
        <v>3548</v>
      </c>
      <c r="E136" s="5">
        <v>160</v>
      </c>
      <c r="F136" s="5">
        <v>65</v>
      </c>
      <c r="G136" s="5">
        <v>147</v>
      </c>
      <c r="H136" s="5">
        <v>241</v>
      </c>
      <c r="I136" s="5">
        <v>6321</v>
      </c>
    </row>
    <row r="137" spans="1:9" x14ac:dyDescent="0.35">
      <c r="A137" s="5">
        <v>4622</v>
      </c>
      <c r="B137" s="5">
        <v>1375</v>
      </c>
      <c r="C137" s="5">
        <v>1261</v>
      </c>
      <c r="D137" s="5">
        <v>6392</v>
      </c>
      <c r="E137" s="5">
        <v>443</v>
      </c>
      <c r="F137" s="5">
        <v>35</v>
      </c>
      <c r="G137" s="5">
        <v>65</v>
      </c>
      <c r="H137" s="5">
        <v>425</v>
      </c>
      <c r="I137" s="5">
        <v>14618</v>
      </c>
    </row>
    <row r="138" spans="1:9" x14ac:dyDescent="0.35">
      <c r="A138" s="5">
        <v>1525</v>
      </c>
      <c r="B138" s="5">
        <v>385</v>
      </c>
      <c r="C138" s="5">
        <v>1066</v>
      </c>
      <c r="D138" s="5">
        <v>1273</v>
      </c>
      <c r="E138" s="5">
        <v>108</v>
      </c>
      <c r="F138" s="5">
        <v>17</v>
      </c>
      <c r="G138" s="5">
        <v>21</v>
      </c>
      <c r="H138" s="5">
        <v>78</v>
      </c>
      <c r="I138" s="5">
        <v>4473</v>
      </c>
    </row>
    <row r="139" spans="1:9" x14ac:dyDescent="0.35">
      <c r="A139" s="5">
        <v>1727</v>
      </c>
      <c r="B139" s="5">
        <v>4681</v>
      </c>
      <c r="C139" s="5">
        <v>1946</v>
      </c>
      <c r="D139" s="5">
        <v>4660</v>
      </c>
      <c r="E139" s="5">
        <v>537</v>
      </c>
      <c r="F139" s="5">
        <v>171</v>
      </c>
      <c r="G139" s="5">
        <v>627</v>
      </c>
      <c r="H139" s="5">
        <v>776</v>
      </c>
      <c r="I139" s="5">
        <v>15125</v>
      </c>
    </row>
    <row r="140" spans="1:9" x14ac:dyDescent="0.35">
      <c r="A140" s="5">
        <v>1193</v>
      </c>
      <c r="B140" s="5">
        <v>1456</v>
      </c>
      <c r="C140" s="5">
        <v>1097</v>
      </c>
      <c r="D140" s="5">
        <v>3988</v>
      </c>
      <c r="E140" s="5">
        <v>205</v>
      </c>
      <c r="F140" s="5">
        <v>23</v>
      </c>
      <c r="G140" s="5">
        <v>55</v>
      </c>
      <c r="H140" s="5">
        <v>219</v>
      </c>
      <c r="I140" s="5">
        <v>8236</v>
      </c>
    </row>
    <row r="141" spans="1:9" x14ac:dyDescent="0.35">
      <c r="A141" s="5">
        <v>1136</v>
      </c>
      <c r="B141" s="5">
        <v>414</v>
      </c>
      <c r="C141" s="5">
        <v>410</v>
      </c>
      <c r="D141" s="5">
        <v>4819</v>
      </c>
      <c r="E141" s="5">
        <v>85</v>
      </c>
      <c r="F141" s="5">
        <v>76</v>
      </c>
      <c r="G141" s="5">
        <v>50</v>
      </c>
      <c r="H141" s="5">
        <v>232</v>
      </c>
      <c r="I141" s="5">
        <v>7222</v>
      </c>
    </row>
    <row r="142" spans="1:9" x14ac:dyDescent="0.35">
      <c r="A142" s="5">
        <v>57</v>
      </c>
      <c r="B142" s="5">
        <v>6</v>
      </c>
      <c r="D142" s="5">
        <v>196</v>
      </c>
      <c r="E142" s="5">
        <v>6</v>
      </c>
      <c r="F142" s="5">
        <v>2</v>
      </c>
      <c r="G142" s="5">
        <v>1</v>
      </c>
      <c r="H142" s="5">
        <v>13</v>
      </c>
      <c r="I142" s="5">
        <v>281</v>
      </c>
    </row>
    <row r="143" spans="1:9" x14ac:dyDescent="0.35">
      <c r="A143" s="5">
        <v>997</v>
      </c>
      <c r="B143" s="5">
        <v>1260</v>
      </c>
      <c r="C143" s="5">
        <v>5526</v>
      </c>
      <c r="D143" s="5">
        <v>2973</v>
      </c>
      <c r="E143" s="5">
        <v>427</v>
      </c>
      <c r="F143" s="5">
        <v>78</v>
      </c>
      <c r="G143" s="5">
        <v>92</v>
      </c>
      <c r="H143" s="5">
        <v>193</v>
      </c>
      <c r="I143" s="5">
        <v>11546</v>
      </c>
    </row>
    <row r="144" spans="1:9" x14ac:dyDescent="0.35">
      <c r="A144" s="5">
        <v>1548</v>
      </c>
      <c r="B144" s="5">
        <v>438</v>
      </c>
      <c r="C144" s="5">
        <v>1388</v>
      </c>
      <c r="D144" s="5">
        <v>7219</v>
      </c>
      <c r="E144" s="5">
        <v>255</v>
      </c>
      <c r="F144" s="5">
        <v>26</v>
      </c>
      <c r="G144" s="5">
        <v>60</v>
      </c>
      <c r="H144" s="5">
        <v>39</v>
      </c>
      <c r="I144" s="5">
        <v>10973</v>
      </c>
    </row>
    <row r="145" spans="1:9" x14ac:dyDescent="0.35">
      <c r="A145" s="5">
        <v>1231</v>
      </c>
      <c r="B145" s="5">
        <v>1517</v>
      </c>
      <c r="C145" s="5">
        <v>850</v>
      </c>
      <c r="D145" s="5">
        <v>6361</v>
      </c>
      <c r="E145" s="5">
        <v>186</v>
      </c>
      <c r="F145" s="5">
        <v>419</v>
      </c>
      <c r="G145" s="5">
        <v>157</v>
      </c>
      <c r="H145" s="5">
        <v>321</v>
      </c>
      <c r="I145" s="5">
        <v>11042</v>
      </c>
    </row>
    <row r="146" spans="1:9" x14ac:dyDescent="0.35">
      <c r="A146" s="5">
        <v>220</v>
      </c>
      <c r="B146" s="5">
        <v>1020</v>
      </c>
      <c r="C146" s="5">
        <v>104</v>
      </c>
      <c r="D146" s="5">
        <v>209</v>
      </c>
      <c r="E146" s="5">
        <v>253</v>
      </c>
      <c r="F146" s="5">
        <v>18</v>
      </c>
      <c r="G146" s="5">
        <v>2</v>
      </c>
      <c r="H146" s="5">
        <v>170</v>
      </c>
      <c r="I146" s="5">
        <v>1996</v>
      </c>
    </row>
    <row r="147" spans="1:9" x14ac:dyDescent="0.35">
      <c r="A147" s="5">
        <v>45048</v>
      </c>
      <c r="B147" s="5">
        <v>18504</v>
      </c>
      <c r="C147" s="5">
        <v>21238</v>
      </c>
      <c r="D147" s="5">
        <v>74718</v>
      </c>
      <c r="E147" s="5">
        <v>4611</v>
      </c>
      <c r="F147" s="5">
        <v>2135</v>
      </c>
      <c r="G147" s="5">
        <v>2211</v>
      </c>
      <c r="H147" s="5">
        <v>4410</v>
      </c>
      <c r="I147" s="5">
        <v>172875</v>
      </c>
    </row>
  </sheetData>
  <conditionalFormatting sqref="A119:I147">
    <cfRule type="cellIs" dxfId="1" priority="1" operator="between">
      <formula>20</formula>
      <formula>49</formula>
    </cfRule>
    <cfRule type="cellIs" dxfId="0" priority="2" operator="between">
      <formula>1</formula>
      <formula>19</formula>
    </cfRule>
  </conditionalFormatting>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284B5-1540-42BD-8366-0FCC94C9C8E4}">
  <dimension ref="A1:E35"/>
  <sheetViews>
    <sheetView zoomScale="80" zoomScaleNormal="80" workbookViewId="0">
      <selection activeCell="H59" sqref="H59"/>
    </sheetView>
  </sheetViews>
  <sheetFormatPr baseColWidth="10" defaultRowHeight="14.5" x14ac:dyDescent="0.35"/>
  <cols>
    <col min="1" max="16384" width="10.90625" style="5"/>
  </cols>
  <sheetData>
    <row r="1" spans="1:5" x14ac:dyDescent="0.35">
      <c r="A1" s="27" t="s">
        <v>84</v>
      </c>
    </row>
    <row r="2" spans="1:5" x14ac:dyDescent="0.35">
      <c r="A2" s="27" t="s">
        <v>104</v>
      </c>
    </row>
    <row r="3" spans="1:5" x14ac:dyDescent="0.35">
      <c r="A3" s="27" t="s">
        <v>105</v>
      </c>
    </row>
    <row r="5" spans="1:5" x14ac:dyDescent="0.35">
      <c r="B5" s="17" t="s">
        <v>61</v>
      </c>
    </row>
    <row r="6" spans="1:5" x14ac:dyDescent="0.35">
      <c r="A6" s="5" t="s">
        <v>46</v>
      </c>
      <c r="B6" s="5" t="s">
        <v>79</v>
      </c>
      <c r="C6" s="5" t="s">
        <v>80</v>
      </c>
    </row>
    <row r="7" spans="1:5" x14ac:dyDescent="0.35">
      <c r="A7" s="5" t="s">
        <v>25</v>
      </c>
      <c r="B7" s="25">
        <v>1.6600424728726994E-2</v>
      </c>
      <c r="C7" s="19">
        <v>6.6438340102256263E-3</v>
      </c>
      <c r="E7" s="45"/>
    </row>
    <row r="8" spans="1:5" x14ac:dyDescent="0.35">
      <c r="A8" s="5" t="s">
        <v>29</v>
      </c>
      <c r="B8" s="25">
        <v>2.3074918048797095E-2</v>
      </c>
      <c r="C8" s="19">
        <v>4.2907750050428413E-3</v>
      </c>
    </row>
    <row r="9" spans="1:5" x14ac:dyDescent="0.35">
      <c r="A9" s="5" t="s">
        <v>26</v>
      </c>
      <c r="B9" s="25">
        <v>2.5065387576462213E-2</v>
      </c>
      <c r="C9" s="19">
        <v>7.4517432700685103E-3</v>
      </c>
    </row>
    <row r="10" spans="1:5" x14ac:dyDescent="0.35">
      <c r="A10" s="5" t="s">
        <v>3</v>
      </c>
      <c r="B10" s="25">
        <v>2.6458473372469139E-2</v>
      </c>
      <c r="C10" s="19">
        <v>4.0223341398445038E-3</v>
      </c>
    </row>
    <row r="11" spans="1:5" x14ac:dyDescent="0.35">
      <c r="A11" s="5" t="s">
        <v>23</v>
      </c>
      <c r="B11" s="25">
        <v>2.7664079384556874E-2</v>
      </c>
      <c r="C11" s="19">
        <v>1.1798163541466814E-2</v>
      </c>
    </row>
    <row r="12" spans="1:5" x14ac:dyDescent="0.35">
      <c r="A12" s="5" t="s">
        <v>30</v>
      </c>
      <c r="B12" s="25">
        <v>3.1557492336301986E-2</v>
      </c>
      <c r="C12" s="19">
        <v>8.3406000508101184E-3</v>
      </c>
    </row>
    <row r="13" spans="1:5" x14ac:dyDescent="0.35">
      <c r="A13" s="5" t="s">
        <v>34</v>
      </c>
      <c r="B13" s="25">
        <v>3.1676149677577134E-2</v>
      </c>
      <c r="C13" s="25">
        <v>3.2588103391541405E-3</v>
      </c>
    </row>
    <row r="14" spans="1:5" x14ac:dyDescent="0.35">
      <c r="A14" s="5" t="s">
        <v>10</v>
      </c>
      <c r="B14" s="25">
        <v>3.9119024069188803E-2</v>
      </c>
      <c r="C14" s="19">
        <v>8.5713065602543576E-3</v>
      </c>
    </row>
    <row r="15" spans="1:5" x14ac:dyDescent="0.35">
      <c r="A15" s="5" t="s">
        <v>12</v>
      </c>
      <c r="B15" s="25">
        <v>4.2738829808205876E-2</v>
      </c>
      <c r="C15" s="19">
        <v>2.4941524562780707E-2</v>
      </c>
    </row>
    <row r="16" spans="1:5" x14ac:dyDescent="0.35">
      <c r="A16" s="5" t="s">
        <v>14</v>
      </c>
      <c r="B16" s="25">
        <v>5.1034814836161589E-2</v>
      </c>
      <c r="C16" s="19">
        <v>6.0071190080418641E-3</v>
      </c>
    </row>
    <row r="17" spans="1:3" x14ac:dyDescent="0.35">
      <c r="A17" s="5" t="s">
        <v>21</v>
      </c>
      <c r="B17" s="25">
        <v>5.1099437565349078E-2</v>
      </c>
      <c r="C17" s="19">
        <v>7.4260593003319837E-3</v>
      </c>
    </row>
    <row r="18" spans="1:3" x14ac:dyDescent="0.35">
      <c r="A18" s="5" t="s">
        <v>4</v>
      </c>
      <c r="B18" s="25">
        <v>5.2674622987314276E-2</v>
      </c>
      <c r="C18" s="19">
        <v>1.0993451722236328E-2</v>
      </c>
    </row>
    <row r="19" spans="1:3" x14ac:dyDescent="0.35">
      <c r="A19" s="5" t="s">
        <v>13</v>
      </c>
      <c r="B19" s="25">
        <v>5.4114664405201199E-2</v>
      </c>
      <c r="C19" s="19">
        <v>1.2021533943983363E-2</v>
      </c>
    </row>
    <row r="20" spans="1:3" x14ac:dyDescent="0.35">
      <c r="A20" s="5" t="s">
        <v>7</v>
      </c>
      <c r="B20" s="25">
        <v>6.0725147132477404E-2</v>
      </c>
      <c r="C20" s="19">
        <v>6.9923941352104555E-3</v>
      </c>
    </row>
    <row r="21" spans="1:3" x14ac:dyDescent="0.35">
      <c r="A21" s="5" t="s">
        <v>15</v>
      </c>
      <c r="B21" s="25">
        <v>6.1975460424555727E-2</v>
      </c>
      <c r="C21" s="19">
        <v>8.3788772756587561E-3</v>
      </c>
    </row>
    <row r="22" spans="1:3" x14ac:dyDescent="0.35">
      <c r="A22" s="5" t="s">
        <v>6</v>
      </c>
      <c r="B22" s="25">
        <v>6.3692180854342223E-2</v>
      </c>
      <c r="C22" s="19">
        <v>1.2103565621242903E-2</v>
      </c>
    </row>
    <row r="23" spans="1:3" x14ac:dyDescent="0.35">
      <c r="A23" s="5" t="s">
        <v>5</v>
      </c>
      <c r="B23" s="25">
        <v>6.6768412559015985E-2</v>
      </c>
      <c r="C23" s="19">
        <v>5.3964907848385868E-3</v>
      </c>
    </row>
    <row r="24" spans="1:3" x14ac:dyDescent="0.35">
      <c r="A24" s="5" t="s">
        <v>9</v>
      </c>
      <c r="B24" s="25">
        <v>6.8757939415266423E-2</v>
      </c>
      <c r="C24" s="19">
        <v>1.1258699946858561E-2</v>
      </c>
    </row>
    <row r="25" spans="1:3" x14ac:dyDescent="0.35">
      <c r="A25" s="5" t="s">
        <v>62</v>
      </c>
      <c r="B25" s="25">
        <v>7.0516981567051967E-2</v>
      </c>
      <c r="C25" s="19">
        <v>1.6300480540313717E-2</v>
      </c>
    </row>
    <row r="26" spans="1:3" x14ac:dyDescent="0.35">
      <c r="A26" s="5" t="s">
        <v>8</v>
      </c>
      <c r="B26" s="25">
        <v>7.0804965624216232E-2</v>
      </c>
      <c r="C26" s="19">
        <v>1.1590227921839979E-2</v>
      </c>
    </row>
    <row r="27" spans="1:3" x14ac:dyDescent="0.35">
      <c r="A27" s="5" t="s">
        <v>19</v>
      </c>
      <c r="B27" s="25">
        <v>7.2823306927488785E-2</v>
      </c>
      <c r="C27" s="19">
        <v>3.6761156925384106E-2</v>
      </c>
    </row>
    <row r="28" spans="1:3" x14ac:dyDescent="0.35">
      <c r="A28" s="5" t="s">
        <v>20</v>
      </c>
      <c r="B28" s="25">
        <v>7.5018542564085897E-2</v>
      </c>
      <c r="C28" s="19">
        <v>1.263616058313622E-2</v>
      </c>
    </row>
    <row r="29" spans="1:3" x14ac:dyDescent="0.35">
      <c r="A29" s="5" t="s">
        <v>17</v>
      </c>
      <c r="B29" s="25">
        <v>8.1368026110466354E-2</v>
      </c>
      <c r="C29" s="19">
        <v>1.0965302699642916E-2</v>
      </c>
    </row>
    <row r="30" spans="1:3" x14ac:dyDescent="0.35">
      <c r="A30" s="5" t="s">
        <v>22</v>
      </c>
      <c r="B30" s="25">
        <v>8.2144143287407989E-2</v>
      </c>
      <c r="C30" s="19">
        <v>8.6244738709229871E-3</v>
      </c>
    </row>
    <row r="31" spans="1:3" x14ac:dyDescent="0.35">
      <c r="A31" s="5" t="s">
        <v>2</v>
      </c>
      <c r="B31" s="25">
        <v>8.4914542991869374E-2</v>
      </c>
      <c r="C31" s="19">
        <v>1.0052799428694189E-2</v>
      </c>
    </row>
    <row r="32" spans="1:3" x14ac:dyDescent="0.35">
      <c r="A32" s="5" t="s">
        <v>11</v>
      </c>
      <c r="B32" s="25">
        <v>0.11805619753068758</v>
      </c>
      <c r="C32" s="19">
        <v>2.3640327567519721E-2</v>
      </c>
    </row>
    <row r="33" spans="1:3" x14ac:dyDescent="0.35">
      <c r="A33" s="5" t="s">
        <v>24</v>
      </c>
      <c r="B33" s="25">
        <v>0.13007898081829825</v>
      </c>
      <c r="C33" s="19">
        <v>1.8433172332390831E-2</v>
      </c>
    </row>
    <row r="34" spans="1:3" x14ac:dyDescent="0.35">
      <c r="A34" s="5" t="s">
        <v>1</v>
      </c>
      <c r="B34" s="25">
        <v>0.28781536453629852</v>
      </c>
      <c r="C34" s="19">
        <v>5.2409167111417063E-2</v>
      </c>
    </row>
    <row r="35" spans="1:3" x14ac:dyDescent="0.35">
      <c r="A35" s="5" t="s">
        <v>0</v>
      </c>
      <c r="B35" s="25">
        <v>0.34213861302383364</v>
      </c>
      <c r="C35" s="19">
        <v>0.2713100541355421</v>
      </c>
    </row>
  </sheetData>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5E469-280A-4C54-AAE7-C7CAE985991D}">
  <dimension ref="A1:I37"/>
  <sheetViews>
    <sheetView topLeftCell="A10" zoomScale="80" zoomScaleNormal="80" workbookViewId="0">
      <selection activeCell="L49" sqref="L49"/>
    </sheetView>
  </sheetViews>
  <sheetFormatPr baseColWidth="10" defaultRowHeight="14.5" x14ac:dyDescent="0.35"/>
  <cols>
    <col min="1" max="16384" width="10.90625" style="5"/>
  </cols>
  <sheetData>
    <row r="1" spans="1:9" x14ac:dyDescent="0.35">
      <c r="A1" s="27" t="s">
        <v>84</v>
      </c>
    </row>
    <row r="2" spans="1:9" x14ac:dyDescent="0.35">
      <c r="A2" s="27" t="s">
        <v>102</v>
      </c>
    </row>
    <row r="3" spans="1:9" x14ac:dyDescent="0.35">
      <c r="A3" s="27" t="s">
        <v>103</v>
      </c>
    </row>
    <row r="5" spans="1:9" x14ac:dyDescent="0.35">
      <c r="B5" s="17" t="s">
        <v>61</v>
      </c>
    </row>
    <row r="6" spans="1:9" x14ac:dyDescent="0.35">
      <c r="A6" s="5" t="s">
        <v>46</v>
      </c>
      <c r="B6" s="5" t="s">
        <v>77</v>
      </c>
      <c r="C6" s="5" t="s">
        <v>78</v>
      </c>
      <c r="G6" s="30"/>
    </row>
    <row r="7" spans="1:9" x14ac:dyDescent="0.35">
      <c r="A7" s="5" t="s">
        <v>25</v>
      </c>
      <c r="B7" s="25">
        <v>1.0582333319603905E-2</v>
      </c>
      <c r="C7" s="19">
        <v>7.3145837162121516E-3</v>
      </c>
      <c r="D7" s="26"/>
      <c r="E7" s="45"/>
      <c r="G7" s="19"/>
      <c r="H7" s="19"/>
      <c r="I7" s="29"/>
    </row>
    <row r="8" spans="1:9" x14ac:dyDescent="0.35">
      <c r="A8" s="5" t="s">
        <v>29</v>
      </c>
      <c r="B8" s="25">
        <v>1.1246840990863056E-2</v>
      </c>
      <c r="C8" s="19">
        <v>5.918112656104515E-3</v>
      </c>
      <c r="D8" s="26"/>
      <c r="G8" s="19"/>
      <c r="H8" s="19"/>
      <c r="I8" s="29"/>
    </row>
    <row r="9" spans="1:9" x14ac:dyDescent="0.35">
      <c r="A9" s="5" t="s">
        <v>26</v>
      </c>
      <c r="B9" s="25">
        <v>1.2377904271023667E-2</v>
      </c>
      <c r="C9" s="19">
        <v>1.012756625886582E-2</v>
      </c>
      <c r="D9" s="26"/>
      <c r="G9" s="19"/>
      <c r="H9" s="19"/>
      <c r="I9" s="29"/>
    </row>
    <row r="10" spans="1:9" x14ac:dyDescent="0.35">
      <c r="A10" s="5" t="s">
        <v>3</v>
      </c>
      <c r="B10" s="25">
        <v>1.3248145059576447E-2</v>
      </c>
      <c r="C10" s="19">
        <v>5.7607855718115322E-3</v>
      </c>
      <c r="D10" s="26"/>
      <c r="G10" s="19"/>
      <c r="H10" s="19"/>
      <c r="I10" s="29"/>
    </row>
    <row r="11" spans="1:9" x14ac:dyDescent="0.35">
      <c r="A11" s="5" t="s">
        <v>34</v>
      </c>
      <c r="B11" s="25">
        <v>1.3825030598468638E-2</v>
      </c>
      <c r="C11" s="19">
        <v>7.5062855532314447E-3</v>
      </c>
      <c r="D11" s="26"/>
      <c r="G11" s="19"/>
      <c r="H11" s="19"/>
      <c r="I11" s="29"/>
    </row>
    <row r="12" spans="1:9" x14ac:dyDescent="0.35">
      <c r="A12" s="5" t="s">
        <v>23</v>
      </c>
      <c r="B12" s="25">
        <v>1.4445319425869374E-2</v>
      </c>
      <c r="C12" s="19">
        <v>1.6083877587190397E-2</v>
      </c>
      <c r="D12" s="26"/>
      <c r="G12" s="19"/>
      <c r="H12" s="19"/>
      <c r="I12" s="29"/>
    </row>
    <row r="13" spans="1:9" x14ac:dyDescent="0.35">
      <c r="A13" s="5" t="s">
        <v>30</v>
      </c>
      <c r="B13" s="25">
        <v>1.4648098617490004E-2</v>
      </c>
      <c r="C13" s="19">
        <v>1.2327456435075768E-2</v>
      </c>
      <c r="D13" s="26"/>
      <c r="G13" s="19"/>
      <c r="H13" s="19"/>
      <c r="I13" s="29"/>
    </row>
    <row r="14" spans="1:9" x14ac:dyDescent="0.35">
      <c r="A14" s="5" t="s">
        <v>10</v>
      </c>
      <c r="B14" s="25">
        <v>2.0983387740554481E-2</v>
      </c>
      <c r="C14" s="19">
        <v>1.2483776347024928E-2</v>
      </c>
      <c r="D14" s="26"/>
      <c r="G14" s="19"/>
      <c r="H14" s="19"/>
      <c r="I14" s="29"/>
    </row>
    <row r="15" spans="1:9" x14ac:dyDescent="0.35">
      <c r="A15" s="5" t="s">
        <v>21</v>
      </c>
      <c r="B15" s="25">
        <v>2.2742828411315273E-2</v>
      </c>
      <c r="C15" s="19">
        <v>1.2795869835754507E-2</v>
      </c>
      <c r="D15" s="26"/>
      <c r="G15" s="19"/>
      <c r="H15" s="19"/>
      <c r="I15" s="29"/>
    </row>
    <row r="16" spans="1:9" x14ac:dyDescent="0.35">
      <c r="A16" s="5" t="s">
        <v>14</v>
      </c>
      <c r="B16" s="25">
        <v>2.3127449266293523E-2</v>
      </c>
      <c r="C16" s="19">
        <v>1.2248588402119653E-2</v>
      </c>
      <c r="D16" s="26"/>
      <c r="G16" s="19"/>
      <c r="H16" s="19"/>
      <c r="I16" s="29"/>
    </row>
    <row r="17" spans="1:9" x14ac:dyDescent="0.35">
      <c r="A17" s="5" t="s">
        <v>4</v>
      </c>
      <c r="B17" s="25">
        <v>2.5754688953458543E-2</v>
      </c>
      <c r="C17" s="19">
        <v>1.6993575858155894E-2</v>
      </c>
      <c r="D17" s="26"/>
      <c r="G17" s="19"/>
      <c r="H17" s="19"/>
      <c r="I17" s="29"/>
    </row>
    <row r="18" spans="1:9" x14ac:dyDescent="0.35">
      <c r="A18" s="5" t="s">
        <v>5</v>
      </c>
      <c r="B18" s="25">
        <v>2.6086049752970825E-2</v>
      </c>
      <c r="C18" s="19">
        <v>1.5236281878067233E-2</v>
      </c>
      <c r="D18" s="26"/>
      <c r="G18" s="19"/>
      <c r="H18" s="19"/>
      <c r="I18" s="29"/>
    </row>
    <row r="19" spans="1:9" x14ac:dyDescent="0.35">
      <c r="A19" s="5" t="s">
        <v>13</v>
      </c>
      <c r="B19" s="25">
        <v>2.6870471075079071E-2</v>
      </c>
      <c r="C19" s="19">
        <v>1.7228736727456635E-2</v>
      </c>
      <c r="D19" s="26"/>
      <c r="G19" s="19"/>
      <c r="H19" s="19"/>
      <c r="I19" s="29"/>
    </row>
    <row r="20" spans="1:9" x14ac:dyDescent="0.35">
      <c r="A20" s="5" t="s">
        <v>20</v>
      </c>
      <c r="B20" s="25">
        <v>2.7132834320769066E-2</v>
      </c>
      <c r="C20" s="19">
        <v>2.1378413611895866E-2</v>
      </c>
      <c r="D20" s="26"/>
      <c r="G20" s="19"/>
      <c r="H20" s="19"/>
      <c r="I20" s="29"/>
    </row>
    <row r="21" spans="1:9" x14ac:dyDescent="0.35">
      <c r="A21" s="5" t="s">
        <v>15</v>
      </c>
      <c r="B21" s="25">
        <v>2.8081122050217212E-2</v>
      </c>
      <c r="C21" s="19">
        <v>1.4581432865386781E-2</v>
      </c>
      <c r="D21" s="26"/>
      <c r="G21" s="19"/>
      <c r="H21" s="19"/>
      <c r="I21" s="29"/>
    </row>
    <row r="22" spans="1:9" x14ac:dyDescent="0.35">
      <c r="A22" s="5" t="s">
        <v>7</v>
      </c>
      <c r="B22" s="25">
        <v>2.971665910512538E-2</v>
      </c>
      <c r="C22" s="19">
        <v>1.3840212806851434E-2</v>
      </c>
      <c r="D22" s="26"/>
      <c r="G22" s="19"/>
      <c r="H22" s="19"/>
      <c r="I22" s="29"/>
    </row>
    <row r="23" spans="1:9" x14ac:dyDescent="0.35">
      <c r="A23" s="5" t="s">
        <v>9</v>
      </c>
      <c r="B23" s="25">
        <v>3.0441902571327673E-2</v>
      </c>
      <c r="C23" s="19">
        <v>1.8489284643757438E-2</v>
      </c>
      <c r="D23" s="26"/>
      <c r="G23" s="19"/>
      <c r="H23" s="19"/>
      <c r="I23" s="29"/>
    </row>
    <row r="24" spans="1:9" x14ac:dyDescent="0.35">
      <c r="A24" s="5" t="s">
        <v>8</v>
      </c>
      <c r="B24" s="25">
        <v>3.2473736049697145E-2</v>
      </c>
      <c r="C24" s="19">
        <v>2.0602229451504833E-2</v>
      </c>
      <c r="D24" s="26"/>
      <c r="G24" s="19"/>
      <c r="H24" s="19"/>
      <c r="I24" s="29"/>
    </row>
    <row r="25" spans="1:9" x14ac:dyDescent="0.35">
      <c r="A25" s="5" t="s">
        <v>22</v>
      </c>
      <c r="B25" s="25">
        <v>3.2698745890447391E-2</v>
      </c>
      <c r="C25" s="19">
        <v>1.9826357971331848E-2</v>
      </c>
      <c r="D25" s="26"/>
      <c r="G25" s="19"/>
      <c r="H25" s="19"/>
      <c r="I25" s="29"/>
    </row>
    <row r="26" spans="1:9" x14ac:dyDescent="0.35">
      <c r="A26" s="5" t="s">
        <v>12</v>
      </c>
      <c r="B26" s="25">
        <v>3.2774711726189079E-2</v>
      </c>
      <c r="C26" s="19">
        <v>2.6727005409316659E-2</v>
      </c>
      <c r="D26" s="26"/>
      <c r="G26" s="19"/>
      <c r="H26" s="19"/>
      <c r="I26" s="29"/>
    </row>
    <row r="27" spans="1:9" x14ac:dyDescent="0.35">
      <c r="A27" s="5" t="s">
        <v>6</v>
      </c>
      <c r="B27" s="25">
        <v>3.3511345412069092E-2</v>
      </c>
      <c r="C27" s="19">
        <v>1.8833149835268532E-2</v>
      </c>
      <c r="D27" s="26"/>
      <c r="G27" s="19"/>
      <c r="H27" s="19"/>
      <c r="I27" s="29"/>
    </row>
    <row r="28" spans="1:9" x14ac:dyDescent="0.35">
      <c r="A28" s="5" t="s">
        <v>17</v>
      </c>
      <c r="B28" s="25">
        <v>3.4260551474993926E-2</v>
      </c>
      <c r="C28" s="19">
        <v>2.0433672682065793E-2</v>
      </c>
      <c r="D28" s="26"/>
      <c r="G28" s="19"/>
      <c r="H28" s="19"/>
      <c r="I28" s="29"/>
    </row>
    <row r="29" spans="1:9" x14ac:dyDescent="0.35">
      <c r="A29" s="5" t="s">
        <v>2</v>
      </c>
      <c r="B29" s="25">
        <v>3.5771223112661128E-2</v>
      </c>
      <c r="C29" s="19">
        <v>1.952877521341962E-2</v>
      </c>
      <c r="D29" s="26"/>
      <c r="G29" s="19"/>
      <c r="H29" s="19"/>
      <c r="I29" s="29"/>
    </row>
    <row r="30" spans="1:9" x14ac:dyDescent="0.35">
      <c r="A30" s="5" t="s">
        <v>62</v>
      </c>
      <c r="B30" s="25">
        <v>3.8469763522926831E-2</v>
      </c>
      <c r="C30" s="19">
        <v>2.725671451947172E-2</v>
      </c>
      <c r="D30" s="26"/>
      <c r="G30" s="19"/>
      <c r="H30" s="19"/>
      <c r="I30" s="29"/>
    </row>
    <row r="31" spans="1:9" x14ac:dyDescent="0.35">
      <c r="A31" s="5" t="s">
        <v>18</v>
      </c>
      <c r="B31" s="25">
        <v>4.0148966569871269E-2</v>
      </c>
      <c r="C31" s="19">
        <v>2.0808478569451821E-2</v>
      </c>
      <c r="D31" s="26"/>
      <c r="G31" s="19"/>
      <c r="H31" s="19"/>
      <c r="I31" s="29"/>
    </row>
    <row r="32" spans="1:9" x14ac:dyDescent="0.35">
      <c r="A32" s="5" t="s">
        <v>16</v>
      </c>
      <c r="B32" s="25">
        <v>5.2678587553668429E-2</v>
      </c>
      <c r="C32" s="19">
        <v>4.132879773697791E-2</v>
      </c>
      <c r="D32" s="26"/>
      <c r="G32" s="19"/>
      <c r="H32" s="19"/>
      <c r="I32" s="29"/>
    </row>
    <row r="33" spans="1:9" x14ac:dyDescent="0.35">
      <c r="A33" s="5" t="s">
        <v>11</v>
      </c>
      <c r="B33" s="25">
        <v>5.2835915470078466E-2</v>
      </c>
      <c r="C33" s="19">
        <v>3.8167886594963105E-2</v>
      </c>
      <c r="D33" s="26"/>
      <c r="G33" s="19"/>
      <c r="H33" s="19"/>
      <c r="I33" s="29"/>
    </row>
    <row r="34" spans="1:9" x14ac:dyDescent="0.35">
      <c r="A34" s="5" t="s">
        <v>19</v>
      </c>
      <c r="B34" s="25">
        <v>5.2949156534673386E-2</v>
      </c>
      <c r="C34" s="19">
        <v>3.8683363625491747E-2</v>
      </c>
      <c r="D34" s="26"/>
      <c r="G34" s="19"/>
      <c r="H34" s="19"/>
      <c r="I34" s="29"/>
    </row>
    <row r="35" spans="1:9" x14ac:dyDescent="0.35">
      <c r="A35" s="5" t="s">
        <v>24</v>
      </c>
      <c r="B35" s="25">
        <v>5.9084576723863969E-2</v>
      </c>
      <c r="C35" s="19">
        <v>3.9789069293370637E-2</v>
      </c>
      <c r="D35" s="26"/>
      <c r="G35" s="19"/>
      <c r="H35" s="19"/>
      <c r="I35" s="29"/>
    </row>
    <row r="36" spans="1:9" x14ac:dyDescent="0.35">
      <c r="A36" s="5" t="s">
        <v>1</v>
      </c>
      <c r="B36" s="25">
        <v>0.11197157828447225</v>
      </c>
      <c r="C36" s="19">
        <v>9.1275236803774779E-2</v>
      </c>
      <c r="D36" s="26"/>
      <c r="G36" s="19"/>
      <c r="H36" s="19"/>
      <c r="I36" s="29"/>
    </row>
    <row r="37" spans="1:9" x14ac:dyDescent="0.35">
      <c r="A37" s="5" t="s">
        <v>0</v>
      </c>
      <c r="B37" s="25">
        <v>0.26113890361326536</v>
      </c>
      <c r="C37" s="19">
        <v>0.3050290710855143</v>
      </c>
      <c r="D37" s="26"/>
      <c r="G37" s="19"/>
      <c r="H37" s="19"/>
      <c r="I37" s="29"/>
    </row>
  </sheetData>
  <pageMargins left="0.7" right="0.7" top="0.78740157499999996" bottom="0.78740157499999996"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613383-BA3C-4759-BCFD-AE55BCC2A978}">
  <dimension ref="A1:K38"/>
  <sheetViews>
    <sheetView workbookViewId="0">
      <selection activeCell="P19" sqref="P19"/>
    </sheetView>
  </sheetViews>
  <sheetFormatPr baseColWidth="10" defaultColWidth="11.453125" defaultRowHeight="14.5" x14ac:dyDescent="0.35"/>
  <sheetData>
    <row r="1" spans="1:11" x14ac:dyDescent="0.35">
      <c r="A1" s="1" t="s">
        <v>111</v>
      </c>
    </row>
    <row r="2" spans="1:11" x14ac:dyDescent="0.35">
      <c r="A2" s="6" t="s">
        <v>110</v>
      </c>
    </row>
    <row r="3" spans="1:11" x14ac:dyDescent="0.35">
      <c r="A3" s="6" t="s">
        <v>112</v>
      </c>
    </row>
    <row r="5" spans="1:11" x14ac:dyDescent="0.35">
      <c r="A5" t="s">
        <v>46</v>
      </c>
      <c r="B5" s="2" t="s">
        <v>37</v>
      </c>
      <c r="C5" s="2" t="s">
        <v>38</v>
      </c>
      <c r="D5" t="s">
        <v>39</v>
      </c>
      <c r="E5" s="3" t="s">
        <v>40</v>
      </c>
      <c r="F5" t="s">
        <v>41</v>
      </c>
      <c r="G5" t="s">
        <v>42</v>
      </c>
      <c r="H5" t="s">
        <v>43</v>
      </c>
      <c r="I5" t="s">
        <v>44</v>
      </c>
      <c r="J5" t="s">
        <v>45</v>
      </c>
      <c r="K5" t="s">
        <v>109</v>
      </c>
    </row>
    <row r="6" spans="1:11" x14ac:dyDescent="0.35">
      <c r="A6" t="s">
        <v>1</v>
      </c>
      <c r="B6" s="2">
        <v>0.18850685260880021</v>
      </c>
      <c r="C6" s="2">
        <v>5.866794902620822E-2</v>
      </c>
      <c r="D6" s="3">
        <v>2.6448665544602068E-2</v>
      </c>
      <c r="E6" s="2">
        <v>5.6263524885789853E-2</v>
      </c>
      <c r="F6" s="3">
        <v>0.32964654965135848</v>
      </c>
      <c r="G6" s="3">
        <v>0.4255830728540515</v>
      </c>
      <c r="H6" s="3">
        <v>0.12983890358259198</v>
      </c>
      <c r="I6" s="3">
        <v>3.2219283481606159E-2</v>
      </c>
      <c r="J6" s="3">
        <v>2.6448665544602068E-2</v>
      </c>
      <c r="K6" s="3">
        <v>1</v>
      </c>
    </row>
    <row r="7" spans="1:11" x14ac:dyDescent="0.35">
      <c r="A7" t="s">
        <v>31</v>
      </c>
      <c r="B7" s="3">
        <v>0.12840043525571274</v>
      </c>
      <c r="C7" s="2">
        <v>3.6996735582154529E-2</v>
      </c>
      <c r="D7" s="3">
        <v>2.7747551686615884E-2</v>
      </c>
      <c r="E7" s="2">
        <v>2.9379760609357999E-2</v>
      </c>
      <c r="F7" s="3">
        <v>0.5805223068552775</v>
      </c>
      <c r="G7" s="3">
        <v>0.2616974972796518</v>
      </c>
      <c r="H7" s="3">
        <v>8.3242655059847653E-2</v>
      </c>
      <c r="I7" s="3">
        <v>1.7000000000000015E-2</v>
      </c>
      <c r="J7" s="3">
        <v>2.7747551686615884E-2</v>
      </c>
      <c r="K7" s="3">
        <v>0.9995897714907509</v>
      </c>
    </row>
    <row r="8" spans="1:11" x14ac:dyDescent="0.35">
      <c r="A8" t="s">
        <v>10</v>
      </c>
      <c r="B8" s="2">
        <v>0.23389014954752987</v>
      </c>
      <c r="C8" s="2">
        <v>7.5101839954069494E-2</v>
      </c>
      <c r="D8" s="3">
        <v>3.2151351942477514E-2</v>
      </c>
      <c r="E8" s="2">
        <v>8.0925171555895781E-3</v>
      </c>
      <c r="F8" s="3">
        <v>0.39981409082210134</v>
      </c>
      <c r="G8" s="3">
        <v>0.35820324247477925</v>
      </c>
      <c r="H8" s="3">
        <v>0.15876097000847531</v>
      </c>
      <c r="I8" s="3">
        <v>4.2950488011591986E-2</v>
      </c>
      <c r="J8" s="3">
        <v>3.2151351942477514E-2</v>
      </c>
      <c r="K8" s="3">
        <v>0.99997266041501498</v>
      </c>
    </row>
    <row r="9" spans="1:11" x14ac:dyDescent="0.35">
      <c r="A9" t="s">
        <v>17</v>
      </c>
      <c r="B9" s="2">
        <v>0.31403636363636367</v>
      </c>
      <c r="C9" s="2">
        <v>6.5018181818181822E-2</v>
      </c>
      <c r="D9" s="3">
        <v>4.1454545454545452E-2</v>
      </c>
      <c r="E9" s="2">
        <v>3.5200000000000002E-2</v>
      </c>
      <c r="F9" s="3">
        <v>0.22</v>
      </c>
      <c r="G9" s="3">
        <v>0.43076363636363635</v>
      </c>
      <c r="H9" s="3">
        <v>0.24901818181818181</v>
      </c>
      <c r="I9" s="3">
        <v>2.3563636363636363E-2</v>
      </c>
      <c r="J9" s="3">
        <v>4.1454545454545452E-2</v>
      </c>
      <c r="K9" s="3">
        <v>0.99999999999999989</v>
      </c>
    </row>
    <row r="10" spans="1:11" x14ac:dyDescent="0.35">
      <c r="A10" t="s">
        <v>6</v>
      </c>
      <c r="B10" s="3">
        <v>0.40662189598625642</v>
      </c>
      <c r="C10" s="2">
        <v>0.10938622520693425</v>
      </c>
      <c r="D10" s="3">
        <v>4.6853037638606904E-2</v>
      </c>
      <c r="E10" s="2">
        <v>2.6112759643916912E-2</v>
      </c>
      <c r="F10" s="3">
        <v>0.17554271435264721</v>
      </c>
      <c r="G10" s="3">
        <v>0.39172263001717944</v>
      </c>
      <c r="H10" s="3">
        <v>0.29720443542089647</v>
      </c>
      <c r="I10" s="3">
        <v>6.2533187568327347E-2</v>
      </c>
      <c r="J10" s="3">
        <v>4.6853037638606904E-2</v>
      </c>
      <c r="K10" s="3">
        <v>0.99996876464157436</v>
      </c>
    </row>
    <row r="11" spans="1:11" x14ac:dyDescent="0.35">
      <c r="A11" t="s">
        <v>23</v>
      </c>
      <c r="B11" s="2">
        <v>0.28550471810324324</v>
      </c>
      <c r="C11" s="2">
        <v>8.3419237173895808E-2</v>
      </c>
      <c r="D11" s="3">
        <v>4.9440964237570377E-2</v>
      </c>
      <c r="E11" s="2">
        <v>3.8299896915391325E-2</v>
      </c>
      <c r="F11" s="3">
        <v>0.22726191420188727</v>
      </c>
      <c r="G11" s="3">
        <v>0.44893347077947826</v>
      </c>
      <c r="H11" s="3">
        <v>0.20208548092934742</v>
      </c>
      <c r="I11" s="3">
        <v>3.3978272936325431E-2</v>
      </c>
      <c r="J11" s="3">
        <v>4.9440964237570377E-2</v>
      </c>
      <c r="K11" s="3">
        <v>1</v>
      </c>
    </row>
    <row r="12" spans="1:11" x14ac:dyDescent="0.35">
      <c r="A12" t="s">
        <v>7</v>
      </c>
      <c r="B12" s="2">
        <v>0.31528085363398428</v>
      </c>
      <c r="C12" s="2">
        <v>0.11854237970605999</v>
      </c>
      <c r="D12" s="3">
        <v>5.1781759613448761E-2</v>
      </c>
      <c r="E12" s="2">
        <v>3.9218844372860884E-2</v>
      </c>
      <c r="F12" s="3">
        <v>0.30336219045701629</v>
      </c>
      <c r="G12" s="3">
        <v>0.34213811153613854</v>
      </c>
      <c r="H12" s="3">
        <v>0.19673847392792432</v>
      </c>
      <c r="I12" s="3">
        <v>6.6760620092611245E-2</v>
      </c>
      <c r="J12" s="3">
        <v>5.1781759613448761E-2</v>
      </c>
      <c r="K12" s="3">
        <v>1</v>
      </c>
    </row>
    <row r="13" spans="1:11" x14ac:dyDescent="0.35">
      <c r="A13" t="s">
        <v>9</v>
      </c>
      <c r="B13" s="3">
        <v>0.41908303017333626</v>
      </c>
      <c r="C13" s="2">
        <v>0.13703723518082603</v>
      </c>
      <c r="D13" s="3">
        <v>5.7404237106783655E-2</v>
      </c>
      <c r="E13" s="2">
        <v>2.9410977958484918E-2</v>
      </c>
      <c r="F13" s="3">
        <v>0.18994757115343464</v>
      </c>
      <c r="G13" s="3">
        <v>0.36155842071474431</v>
      </c>
      <c r="H13" s="3">
        <v>0.2820457949925102</v>
      </c>
      <c r="I13" s="3">
        <v>7.963299807404238E-2</v>
      </c>
      <c r="J13" s="3">
        <v>5.7404237106783655E-2</v>
      </c>
      <c r="K13" s="3">
        <v>1</v>
      </c>
    </row>
    <row r="14" spans="1:11" x14ac:dyDescent="0.35">
      <c r="A14" t="s">
        <v>2</v>
      </c>
      <c r="B14" s="2">
        <v>0.30432098765432097</v>
      </c>
      <c r="C14" s="2">
        <v>0.10663580246913579</v>
      </c>
      <c r="D14" s="3">
        <v>5.7407407407407414E-2</v>
      </c>
      <c r="E14" s="2">
        <v>4.2129629629629628E-2</v>
      </c>
      <c r="F14" s="3">
        <v>0.28981481481481486</v>
      </c>
      <c r="G14" s="3">
        <v>0.36373456790123454</v>
      </c>
      <c r="H14" s="3">
        <v>0.19768518518518519</v>
      </c>
      <c r="I14" s="3">
        <v>4.9228395061728394E-2</v>
      </c>
      <c r="J14" s="3">
        <v>5.7407407407407414E-2</v>
      </c>
      <c r="K14" s="3">
        <v>1</v>
      </c>
    </row>
    <row r="15" spans="1:11" x14ac:dyDescent="0.35">
      <c r="A15" t="s">
        <v>3</v>
      </c>
      <c r="B15" s="2">
        <v>0.28730512249443207</v>
      </c>
      <c r="C15" s="2">
        <v>0.10417088479449281</v>
      </c>
      <c r="D15" s="3">
        <v>5.9222514679084834E-2</v>
      </c>
      <c r="E15" s="3">
        <v>0.11753391374772219</v>
      </c>
      <c r="F15" s="3">
        <v>0.27222109738813521</v>
      </c>
      <c r="G15" s="3">
        <v>0.32293986636971045</v>
      </c>
      <c r="H15" s="3">
        <v>0.18313423769993925</v>
      </c>
      <c r="I15" s="3">
        <v>4.4948370115407976E-2</v>
      </c>
      <c r="J15" s="3">
        <v>5.9222514679084834E-2</v>
      </c>
      <c r="K15" s="3">
        <v>0.99999999999999989</v>
      </c>
    </row>
    <row r="16" spans="1:11" x14ac:dyDescent="0.35">
      <c r="A16" t="s">
        <v>22</v>
      </c>
      <c r="B16" s="2">
        <v>0.34890076714313861</v>
      </c>
      <c r="C16" s="2">
        <v>0.10445731137621793</v>
      </c>
      <c r="D16" s="3">
        <v>6.5445508685178955E-2</v>
      </c>
      <c r="E16" s="2">
        <v>5.4399155951874008E-2</v>
      </c>
      <c r="F16" s="3">
        <v>0.23922535703617079</v>
      </c>
      <c r="G16" s="3">
        <v>0.35747471986881663</v>
      </c>
      <c r="H16" s="3">
        <v>0.2444434557669207</v>
      </c>
      <c r="I16" s="3">
        <v>3.9011802691038981E-2</v>
      </c>
      <c r="J16" s="3">
        <v>6.5445508685178955E-2</v>
      </c>
      <c r="K16" s="3">
        <v>1</v>
      </c>
    </row>
    <row r="17" spans="1:11" x14ac:dyDescent="0.35">
      <c r="A17" t="s">
        <v>12</v>
      </c>
      <c r="B17" s="2">
        <v>0.25791425670007506</v>
      </c>
      <c r="C17" s="2">
        <v>0.1059207912049097</v>
      </c>
      <c r="D17" s="3">
        <v>6.5874873062828368E-2</v>
      </c>
      <c r="E17" s="2">
        <v>3.9140800918362841E-2</v>
      </c>
      <c r="F17" s="3">
        <v>0.40240187204733097</v>
      </c>
      <c r="G17" s="3">
        <v>0.30054307033423111</v>
      </c>
      <c r="H17" s="3">
        <v>0.15199346549516535</v>
      </c>
      <c r="I17" s="3">
        <v>4.0045918142081326E-2</v>
      </c>
      <c r="J17" s="3">
        <v>6.5874873062828368E-2</v>
      </c>
      <c r="K17" s="3">
        <v>1</v>
      </c>
    </row>
    <row r="18" spans="1:11" x14ac:dyDescent="0.35">
      <c r="A18" t="s">
        <v>14</v>
      </c>
      <c r="B18" s="2">
        <v>0.33513579943468108</v>
      </c>
      <c r="C18" s="2">
        <v>0.12867150055302937</v>
      </c>
      <c r="D18" s="3">
        <v>6.8944328376551553E-2</v>
      </c>
      <c r="E18" s="3">
        <v>6.820695588054565E-2</v>
      </c>
      <c r="F18" s="3">
        <v>0.2664372618901315</v>
      </c>
      <c r="G18" s="3">
        <v>0.33028143050264225</v>
      </c>
      <c r="H18" s="3">
        <v>0.20646429888165171</v>
      </c>
      <c r="I18" s="3">
        <v>5.9727172176477814E-2</v>
      </c>
      <c r="J18" s="3">
        <v>6.8944328376551553E-2</v>
      </c>
      <c r="K18" s="3">
        <v>1.0000614477080005</v>
      </c>
    </row>
    <row r="19" spans="1:11" x14ac:dyDescent="0.35">
      <c r="A19" t="s">
        <v>26</v>
      </c>
      <c r="B19" s="2">
        <v>0.3409054256422071</v>
      </c>
      <c r="C19" s="2">
        <v>0.14760972238221404</v>
      </c>
      <c r="D19" s="3">
        <v>7.3562953576776877E-2</v>
      </c>
      <c r="E19" s="2">
        <v>4.2437507199631373E-2</v>
      </c>
      <c r="F19" s="3">
        <v>0.31920285681373112</v>
      </c>
      <c r="G19" s="3">
        <v>0.29745421034443037</v>
      </c>
      <c r="H19" s="3">
        <v>0.19327266443958069</v>
      </c>
      <c r="I19" s="3">
        <v>7.404676880543716E-2</v>
      </c>
      <c r="J19" s="3">
        <v>7.3562953576776877E-2</v>
      </c>
      <c r="K19" s="3">
        <v>0.99997696117958756</v>
      </c>
    </row>
    <row r="20" spans="1:11" x14ac:dyDescent="0.35">
      <c r="A20" t="s">
        <v>33</v>
      </c>
      <c r="B20" s="3">
        <v>0.34185060538969186</v>
      </c>
      <c r="C20" s="3">
        <v>0.12282640757101379</v>
      </c>
      <c r="D20" s="3">
        <v>7.5305004815397911E-2</v>
      </c>
      <c r="E20" s="3">
        <v>5.5833739058740749E-2</v>
      </c>
      <c r="F20" s="3">
        <v>0.29912683153925707</v>
      </c>
      <c r="G20" s="3">
        <v>0.3031888240123104</v>
      </c>
      <c r="H20" s="3">
        <v>0.21902064401948906</v>
      </c>
      <c r="I20" s="3">
        <v>4.7521402755615894E-2</v>
      </c>
      <c r="J20" s="3">
        <v>7.5305004815397911E-2</v>
      </c>
      <c r="K20" s="3">
        <v>0.99999644620081107</v>
      </c>
    </row>
    <row r="21" spans="1:11" x14ac:dyDescent="0.35">
      <c r="A21" t="s">
        <v>18</v>
      </c>
      <c r="B21" s="2">
        <v>0.39010769844435583</v>
      </c>
      <c r="C21" s="2">
        <v>0.16354208216992422</v>
      </c>
      <c r="D21" s="3">
        <v>7.8579976067012364E-2</v>
      </c>
      <c r="E21" s="2">
        <v>4.188272836059035E-2</v>
      </c>
      <c r="F21" s="3">
        <v>0.22975668129238136</v>
      </c>
      <c r="G21" s="3">
        <v>0.33865177502991628</v>
      </c>
      <c r="H21" s="3">
        <v>0.22656561627443159</v>
      </c>
      <c r="I21" s="3">
        <v>8.4962106102911855E-2</v>
      </c>
      <c r="J21" s="3">
        <v>7.8579976067012364E-2</v>
      </c>
      <c r="K21" s="3">
        <v>1.0003988831272439</v>
      </c>
    </row>
    <row r="22" spans="1:11" x14ac:dyDescent="0.35">
      <c r="A22" t="s">
        <v>24</v>
      </c>
      <c r="B22" s="2">
        <v>0.27961813252320433</v>
      </c>
      <c r="C22" s="2">
        <v>0.11622053641606245</v>
      </c>
      <c r="D22" s="3">
        <v>7.9707329135499355E-2</v>
      </c>
      <c r="E22" s="2">
        <v>1.7481652875045259E-2</v>
      </c>
      <c r="F22" s="3">
        <v>0.40646719595877523</v>
      </c>
      <c r="G22" s="3">
        <v>0.2964374343168511</v>
      </c>
      <c r="H22" s="3">
        <v>0.16339759610714191</v>
      </c>
      <c r="I22" s="3">
        <v>3.6513207280563086E-2</v>
      </c>
      <c r="J22" s="3">
        <v>7.9707329135499355E-2</v>
      </c>
      <c r="K22" s="3">
        <v>1.0000044156738759</v>
      </c>
    </row>
    <row r="23" spans="1:11" x14ac:dyDescent="0.35">
      <c r="A23" t="s">
        <v>36</v>
      </c>
      <c r="B23" s="2">
        <v>0.3438715017231751</v>
      </c>
      <c r="C23" s="2">
        <v>0.14071720261952061</v>
      </c>
      <c r="D23" s="3">
        <v>8.0964515318222116E-2</v>
      </c>
      <c r="E23" s="2">
        <v>4.319769135551884E-2</v>
      </c>
      <c r="F23" s="3">
        <v>0.28624793739568666</v>
      </c>
      <c r="G23" s="3">
        <v>0.32668234368640631</v>
      </c>
      <c r="H23" s="3">
        <v>0.20315429910365448</v>
      </c>
      <c r="I23" s="3">
        <v>5.9752687301298499E-2</v>
      </c>
      <c r="J23" s="3">
        <v>8.0964515318222116E-2</v>
      </c>
      <c r="K23" s="3">
        <v>0.99999947416078683</v>
      </c>
    </row>
    <row r="24" spans="1:11" x14ac:dyDescent="0.35">
      <c r="A24" t="s">
        <v>4</v>
      </c>
      <c r="B24" s="2">
        <v>0.36376016915743831</v>
      </c>
      <c r="C24" s="2">
        <v>0.15958857470522886</v>
      </c>
      <c r="D24" s="3">
        <v>8.1890836110812465E-2</v>
      </c>
      <c r="E24" s="2">
        <v>5.3793498906927577E-2</v>
      </c>
      <c r="F24" s="3">
        <v>0.25947030785220232</v>
      </c>
      <c r="G24" s="3">
        <v>0.32301186252374298</v>
      </c>
      <c r="H24" s="3">
        <v>0.20417159445220948</v>
      </c>
      <c r="I24" s="3">
        <v>7.769773859441638E-2</v>
      </c>
      <c r="J24" s="3">
        <v>8.1890836110812465E-2</v>
      </c>
      <c r="K24" s="3">
        <v>1.0000358384403112</v>
      </c>
    </row>
    <row r="25" spans="1:11" x14ac:dyDescent="0.35">
      <c r="A25" t="s">
        <v>19</v>
      </c>
      <c r="B25" s="2">
        <v>0.35201045254063196</v>
      </c>
      <c r="C25" s="2">
        <v>0.15914446257023745</v>
      </c>
      <c r="D25" s="3">
        <v>8.4050812639719669E-2</v>
      </c>
      <c r="E25" s="2">
        <v>6.3255241375143489E-2</v>
      </c>
      <c r="F25" s="3">
        <v>0.25765814754395505</v>
      </c>
      <c r="G25" s="3">
        <v>0.32707238233339375</v>
      </c>
      <c r="H25" s="3">
        <v>0.19286598997039453</v>
      </c>
      <c r="I25" s="3">
        <v>7.50936499305178E-2</v>
      </c>
      <c r="J25" s="3">
        <v>8.4050812639719669E-2</v>
      </c>
      <c r="K25" s="3">
        <v>0.99999622379312436</v>
      </c>
    </row>
    <row r="26" spans="1:11" x14ac:dyDescent="0.35">
      <c r="A26" t="s">
        <v>5</v>
      </c>
      <c r="B26" s="2">
        <v>0.39333753076526812</v>
      </c>
      <c r="C26" s="2">
        <v>0.15406483124415699</v>
      </c>
      <c r="D26" s="3">
        <v>8.4425619598191282E-2</v>
      </c>
      <c r="E26" s="2">
        <v>3.932230553488638E-2</v>
      </c>
      <c r="F26" s="3">
        <v>0.22530669871978326</v>
      </c>
      <c r="G26" s="3">
        <v>0.34201438574399479</v>
      </c>
      <c r="H26" s="3">
        <v>0.23927269952111116</v>
      </c>
      <c r="I26" s="3">
        <v>6.963921164596569E-2</v>
      </c>
      <c r="J26" s="3">
        <v>8.4425619598191282E-2</v>
      </c>
      <c r="K26" s="3">
        <v>0.99998092076393252</v>
      </c>
    </row>
    <row r="27" spans="1:11" x14ac:dyDescent="0.35">
      <c r="A27" t="s">
        <v>16</v>
      </c>
      <c r="B27" s="3">
        <v>0.35458811690045394</v>
      </c>
      <c r="C27" s="2">
        <v>0.15072343965003801</v>
      </c>
      <c r="D27" s="3">
        <v>8.5095294818344255E-2</v>
      </c>
      <c r="E27" s="3">
        <v>4.2310180526175273E-2</v>
      </c>
      <c r="F27" s="3">
        <v>0.27949210326343682</v>
      </c>
      <c r="G27" s="3">
        <v>0.32360703210038821</v>
      </c>
      <c r="H27" s="3">
        <v>0.20386724445996182</v>
      </c>
      <c r="I27" s="3">
        <v>6.5628144831693755E-2</v>
      </c>
      <c r="J27" s="3">
        <v>8.5095294818344255E-2</v>
      </c>
      <c r="K27" s="3">
        <v>1.0000000000000002</v>
      </c>
    </row>
    <row r="28" spans="1:11" x14ac:dyDescent="0.35">
      <c r="A28" t="s">
        <v>0</v>
      </c>
      <c r="B28" s="2">
        <v>0.4517669531996179</v>
      </c>
      <c r="C28" s="2">
        <v>0.18863419293218719</v>
      </c>
      <c r="D28" s="3">
        <v>8.8347659980897802E-2</v>
      </c>
      <c r="E28" s="2">
        <v>5.3963705826170008E-2</v>
      </c>
      <c r="F28" s="3">
        <v>0.17239732569245464</v>
      </c>
      <c r="G28" s="3">
        <v>0.32187201528175741</v>
      </c>
      <c r="H28" s="3">
        <v>0.26313276026743077</v>
      </c>
      <c r="I28" s="3">
        <v>0.10028653295128939</v>
      </c>
      <c r="J28" s="3">
        <v>8.8347659980897802E-2</v>
      </c>
      <c r="K28" s="3">
        <v>0.99999999999999989</v>
      </c>
    </row>
    <row r="29" spans="1:11" x14ac:dyDescent="0.35">
      <c r="A29" t="s">
        <v>8</v>
      </c>
      <c r="B29" s="2">
        <v>0.36401126135056899</v>
      </c>
      <c r="C29" s="2">
        <v>0.16521273642888298</v>
      </c>
      <c r="D29" s="3">
        <v>9.0526983623458498E-2</v>
      </c>
      <c r="E29" s="2">
        <v>2.7360323565565645E-2</v>
      </c>
      <c r="F29" s="3">
        <v>0.27792537372615883</v>
      </c>
      <c r="G29" s="3">
        <v>0.33070304135770651</v>
      </c>
      <c r="H29" s="3">
        <v>0.19881835124311034</v>
      </c>
      <c r="I29" s="3">
        <v>7.4685752805424471E-2</v>
      </c>
      <c r="J29" s="3">
        <v>9.0526983623458498E-2</v>
      </c>
      <c r="K29" s="3">
        <v>1.0000198263214242</v>
      </c>
    </row>
    <row r="30" spans="1:11" x14ac:dyDescent="0.35">
      <c r="A30" t="s">
        <v>29</v>
      </c>
      <c r="B30" s="3">
        <v>0.31403502331216276</v>
      </c>
      <c r="C30" s="3">
        <v>0.14262638129153055</v>
      </c>
      <c r="D30" s="3">
        <v>9.218400088108962E-2</v>
      </c>
      <c r="E30" s="2">
        <v>5.661000770953413E-2</v>
      </c>
      <c r="F30" s="3">
        <v>0.32882998641653516</v>
      </c>
      <c r="G30" s="3">
        <v>0.3004882704945116</v>
      </c>
      <c r="H30" s="3">
        <v>0.17140864202063219</v>
      </c>
      <c r="I30" s="3">
        <v>5.0442380410440919E-2</v>
      </c>
      <c r="J30" s="3">
        <v>9.218400088108962E-2</v>
      </c>
      <c r="K30" s="3">
        <v>0.99996328793274358</v>
      </c>
    </row>
    <row r="31" spans="1:11" x14ac:dyDescent="0.35">
      <c r="A31" t="s">
        <v>30</v>
      </c>
      <c r="B31" s="3">
        <v>0.36256967488667668</v>
      </c>
      <c r="C31" s="3">
        <v>0.16871624699069557</v>
      </c>
      <c r="D31" s="3">
        <v>9.6709827141214996E-2</v>
      </c>
      <c r="E31" s="3">
        <v>4.47437482377947E-2</v>
      </c>
      <c r="F31" s="3">
        <v>0.29778558570282171</v>
      </c>
      <c r="G31" s="3">
        <v>0.29490099117270696</v>
      </c>
      <c r="H31" s="3">
        <v>0.19385342789598109</v>
      </c>
      <c r="I31" s="3">
        <v>7.2006419849480557E-2</v>
      </c>
      <c r="J31" s="3">
        <v>9.6709827141214996E-2</v>
      </c>
      <c r="K31" s="3">
        <v>1</v>
      </c>
    </row>
    <row r="32" spans="1:11" x14ac:dyDescent="0.35">
      <c r="A32" t="s">
        <v>25</v>
      </c>
      <c r="B32" s="2">
        <v>0.33334223256906692</v>
      </c>
      <c r="C32" s="2">
        <v>0.1437030787795944</v>
      </c>
      <c r="D32" s="3">
        <v>9.7542743029228648E-2</v>
      </c>
      <c r="E32" s="2">
        <v>2.5854059653356968E-2</v>
      </c>
      <c r="F32" s="3">
        <v>0.32430772845228051</v>
      </c>
      <c r="G32" s="3">
        <v>0.3164959793252955</v>
      </c>
      <c r="H32" s="3">
        <v>0.18963915378947255</v>
      </c>
      <c r="I32" s="3">
        <v>4.6160335750365759E-2</v>
      </c>
      <c r="J32" s="3">
        <v>9.7542743029228648E-2</v>
      </c>
      <c r="K32" s="3">
        <v>0.99999999999999978</v>
      </c>
    </row>
    <row r="33" spans="1:11" x14ac:dyDescent="0.35">
      <c r="A33" t="s">
        <v>13</v>
      </c>
      <c r="B33" s="2">
        <v>0.35521275257578705</v>
      </c>
      <c r="C33" s="2">
        <v>0.17850404235611614</v>
      </c>
      <c r="D33" s="3">
        <v>9.8777573214101938E-2</v>
      </c>
      <c r="E33" s="2">
        <v>7.0989948427083213E-2</v>
      </c>
      <c r="F33" s="3">
        <v>0.26545758099006278</v>
      </c>
      <c r="G33" s="3">
        <v>0.308339718007067</v>
      </c>
      <c r="H33" s="3">
        <v>0.17672014545620879</v>
      </c>
      <c r="I33" s="3">
        <v>7.9726469142014214E-2</v>
      </c>
      <c r="J33" s="3">
        <v>9.8777573214101938E-2</v>
      </c>
      <c r="K33" s="3">
        <v>1.0000114352365379</v>
      </c>
    </row>
    <row r="34" spans="1:11" x14ac:dyDescent="0.35">
      <c r="A34" t="s">
        <v>21</v>
      </c>
      <c r="B34" s="2">
        <v>0.43862539181366828</v>
      </c>
      <c r="C34" s="2">
        <v>0.1732903196284348</v>
      </c>
      <c r="D34" s="3">
        <v>0.10552085478298671</v>
      </c>
      <c r="E34" s="3">
        <v>5.4339121879790425E-2</v>
      </c>
      <c r="F34" s="3">
        <v>0.2174251264099572</v>
      </c>
      <c r="G34" s="3">
        <v>0.28963323952684927</v>
      </c>
      <c r="H34" s="3">
        <v>0.2653350721852335</v>
      </c>
      <c r="I34" s="3">
        <v>6.7769464845448102E-2</v>
      </c>
      <c r="J34" s="3">
        <v>0.10552085478298671</v>
      </c>
      <c r="K34" s="3">
        <v>1.0000228796302653</v>
      </c>
    </row>
    <row r="35" spans="1:11" x14ac:dyDescent="0.35">
      <c r="A35" t="s">
        <v>11</v>
      </c>
      <c r="B35" s="2">
        <v>0.38629931746295987</v>
      </c>
      <c r="C35" s="2">
        <v>0.18597053437656066</v>
      </c>
      <c r="D35" s="3">
        <v>0.1068545030797403</v>
      </c>
      <c r="E35" s="2">
        <v>7.9802730148160472E-2</v>
      </c>
      <c r="F35" s="3">
        <v>0.22182453803895455</v>
      </c>
      <c r="G35" s="3">
        <v>0.31207341434992508</v>
      </c>
      <c r="H35" s="3">
        <v>0.2003287830863992</v>
      </c>
      <c r="I35" s="3">
        <v>7.9116031296820363E-2</v>
      </c>
      <c r="J35" s="3">
        <v>0.1068545030797403</v>
      </c>
      <c r="K35" s="3">
        <v>1</v>
      </c>
    </row>
    <row r="36" spans="1:11" x14ac:dyDescent="0.35">
      <c r="A36" t="s">
        <v>20</v>
      </c>
      <c r="B36" s="2">
        <v>0.37906336088154269</v>
      </c>
      <c r="C36" s="2">
        <v>0.17771099423991987</v>
      </c>
      <c r="D36" s="3">
        <v>0.11239669421487604</v>
      </c>
      <c r="E36" s="2">
        <v>7.9489105935386925E-2</v>
      </c>
      <c r="F36" s="3">
        <v>0.2452792386676684</v>
      </c>
      <c r="G36" s="3">
        <v>0.29616829451540194</v>
      </c>
      <c r="H36" s="3">
        <v>0.2014024542950163</v>
      </c>
      <c r="I36" s="3">
        <v>6.5314300025043834E-2</v>
      </c>
      <c r="J36" s="3">
        <v>0.11239669421487604</v>
      </c>
      <c r="K36" s="3">
        <v>1.0000500876533933</v>
      </c>
    </row>
    <row r="37" spans="1:11" x14ac:dyDescent="0.35">
      <c r="A37" t="s">
        <v>32</v>
      </c>
      <c r="B37" s="3">
        <v>0.39773274307882545</v>
      </c>
      <c r="C37" s="3">
        <v>0.20214329088912592</v>
      </c>
      <c r="D37" s="3">
        <v>0.12995982116169388</v>
      </c>
      <c r="E37" s="3">
        <v>7.6434183161385533E-2</v>
      </c>
      <c r="F37" s="3">
        <v>0.24131529847811245</v>
      </c>
      <c r="G37" s="3">
        <v>0.2845177752816766</v>
      </c>
      <c r="H37" s="3">
        <v>0.1955894521896995</v>
      </c>
      <c r="I37" s="3">
        <v>7.2183469727432045E-2</v>
      </c>
      <c r="J37" s="3">
        <v>0.12995982116169388</v>
      </c>
      <c r="K37" s="3">
        <v>1</v>
      </c>
    </row>
    <row r="38" spans="1:11" x14ac:dyDescent="0.35">
      <c r="A38" t="s">
        <v>15</v>
      </c>
      <c r="B38" s="2">
        <v>0.52362637362637365</v>
      </c>
      <c r="C38" s="2">
        <v>0.22516483516483518</v>
      </c>
      <c r="D38" s="3">
        <v>0.13516483516483516</v>
      </c>
      <c r="E38" s="2">
        <v>2.7142857142857142E-2</v>
      </c>
      <c r="F38" s="3">
        <v>0.16043956043956045</v>
      </c>
      <c r="G38" s="3">
        <v>0.28879120879120879</v>
      </c>
      <c r="H38" s="3">
        <v>0.2984615384615385</v>
      </c>
      <c r="I38" s="3">
        <v>9.0000000000000011E-2</v>
      </c>
      <c r="J38" s="3">
        <v>0.13516483516483516</v>
      </c>
      <c r="K38" s="3">
        <v>0.99999999999999989</v>
      </c>
    </row>
  </sheetData>
  <sortState xmlns:xlrd2="http://schemas.microsoft.com/office/spreadsheetml/2017/richdata2" ref="A6:K38">
    <sortCondition ref="D6:D38"/>
  </sortState>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BB3A5-11B5-4AC5-A2A4-CB33F21CB0F4}">
  <dimension ref="A1:D40"/>
  <sheetViews>
    <sheetView workbookViewId="0">
      <selection activeCell="I21" sqref="I21"/>
    </sheetView>
  </sheetViews>
  <sheetFormatPr baseColWidth="10" defaultColWidth="11.453125" defaultRowHeight="14.5" x14ac:dyDescent="0.35"/>
  <sheetData>
    <row r="1" spans="1:4" x14ac:dyDescent="0.35">
      <c r="A1" s="6" t="s">
        <v>113</v>
      </c>
    </row>
    <row r="2" spans="1:4" x14ac:dyDescent="0.35">
      <c r="A2" s="6" t="s">
        <v>114</v>
      </c>
    </row>
    <row r="3" spans="1:4" x14ac:dyDescent="0.35">
      <c r="A3" s="6" t="s">
        <v>115</v>
      </c>
    </row>
    <row r="5" spans="1:4" x14ac:dyDescent="0.35">
      <c r="A5" s="33" t="s">
        <v>46</v>
      </c>
      <c r="B5">
        <v>2018</v>
      </c>
      <c r="C5">
        <v>2024</v>
      </c>
      <c r="D5" t="s">
        <v>83</v>
      </c>
    </row>
    <row r="6" spans="1:4" x14ac:dyDescent="0.35">
      <c r="A6" s="11" t="s">
        <v>31</v>
      </c>
      <c r="B6" s="10">
        <v>1.5755332903415381E-2</v>
      </c>
      <c r="C6" s="3"/>
    </row>
    <row r="7" spans="1:4" x14ac:dyDescent="0.35">
      <c r="A7" s="11" t="s">
        <v>32</v>
      </c>
      <c r="B7" s="10">
        <v>4.5662260121684818E-2</v>
      </c>
      <c r="C7" s="3"/>
    </row>
    <row r="8" spans="1:4" x14ac:dyDescent="0.35">
      <c r="A8" s="11" t="s">
        <v>5</v>
      </c>
      <c r="B8" s="10">
        <v>1.4276847735864072E-2</v>
      </c>
      <c r="C8" s="3">
        <v>1.9421585010749004E-2</v>
      </c>
      <c r="D8" s="24">
        <v>0.51447372748849329</v>
      </c>
    </row>
    <row r="9" spans="1:4" x14ac:dyDescent="0.35">
      <c r="A9" s="11" t="s">
        <v>13</v>
      </c>
      <c r="B9" s="10">
        <v>1.8258840270017406E-2</v>
      </c>
      <c r="C9" s="3">
        <v>2.2875545509330915E-2</v>
      </c>
      <c r="D9" s="24">
        <v>0.46167052393135088</v>
      </c>
    </row>
    <row r="10" spans="1:4" x14ac:dyDescent="0.35">
      <c r="A10" s="11" t="s">
        <v>22</v>
      </c>
      <c r="B10" s="10">
        <v>3.9466399202045879E-2</v>
      </c>
      <c r="C10" s="3">
        <v>2.2975400357060582E-2</v>
      </c>
      <c r="D10" s="24">
        <v>-1.6490998844985296</v>
      </c>
    </row>
    <row r="11" spans="1:4" x14ac:dyDescent="0.35">
      <c r="A11" s="11" t="s">
        <v>14</v>
      </c>
      <c r="B11" s="10">
        <v>5.7110418460747998E-2</v>
      </c>
      <c r="C11" s="3">
        <v>2.3070948736209587E-2</v>
      </c>
      <c r="D11" s="24">
        <v>-3.4039469724538409</v>
      </c>
    </row>
    <row r="12" spans="1:4" x14ac:dyDescent="0.35">
      <c r="A12" s="11" t="s">
        <v>8</v>
      </c>
      <c r="B12" s="10">
        <v>9.3237600338526155E-3</v>
      </c>
      <c r="C12" s="3">
        <v>2.3227467904490921E-2</v>
      </c>
      <c r="D12" s="24">
        <v>1.3903707870638307</v>
      </c>
    </row>
    <row r="13" spans="1:4" x14ac:dyDescent="0.35">
      <c r="A13" s="11" t="s">
        <v>29</v>
      </c>
      <c r="B13" s="10">
        <v>1.2738213315832057E-2</v>
      </c>
      <c r="C13" s="3">
        <v>2.7273558853321288E-2</v>
      </c>
      <c r="D13" s="24">
        <v>1.4535345537489233</v>
      </c>
    </row>
    <row r="14" spans="1:4" x14ac:dyDescent="0.35">
      <c r="A14" s="11" t="s">
        <v>4</v>
      </c>
      <c r="B14" s="10">
        <v>2.3298771391212267E-2</v>
      </c>
      <c r="C14" s="3">
        <v>2.7351578238052367E-2</v>
      </c>
      <c r="D14" s="24">
        <v>0.40528068468401007</v>
      </c>
    </row>
    <row r="15" spans="1:4" x14ac:dyDescent="0.35">
      <c r="A15" s="11" t="s">
        <v>23</v>
      </c>
      <c r="B15" s="10">
        <v>3.8164013364458516E-2</v>
      </c>
      <c r="C15" s="3">
        <v>2.8095053772564167E-2</v>
      </c>
      <c r="D15" s="24">
        <v>-1.0068959591894349</v>
      </c>
    </row>
    <row r="16" spans="1:4" x14ac:dyDescent="0.35">
      <c r="A16" s="11" t="s">
        <v>3</v>
      </c>
      <c r="B16" s="10">
        <v>5.7847381513330534E-2</v>
      </c>
      <c r="C16" s="3">
        <v>2.8196601355243101E-2</v>
      </c>
      <c r="D16" s="24">
        <v>-2.9650780158087433</v>
      </c>
    </row>
    <row r="17" spans="1:4" x14ac:dyDescent="0.35">
      <c r="A17" s="11" t="s">
        <v>7</v>
      </c>
      <c r="B17" s="10">
        <v>1.8265280015682745E-2</v>
      </c>
      <c r="C17" s="3">
        <v>3.0056451487341009E-2</v>
      </c>
      <c r="D17" s="24">
        <v>1.1791171471658264</v>
      </c>
    </row>
    <row r="18" spans="1:4" x14ac:dyDescent="0.35">
      <c r="A18" s="11" t="s">
        <v>26</v>
      </c>
      <c r="B18" s="10">
        <v>2.1377688920861365E-2</v>
      </c>
      <c r="C18" s="3">
        <v>3.0106304442394642E-2</v>
      </c>
      <c r="D18" s="24">
        <v>0.87286155215332772</v>
      </c>
    </row>
    <row r="19" spans="1:4" x14ac:dyDescent="0.35">
      <c r="A19" s="11" t="s">
        <v>30</v>
      </c>
      <c r="B19" s="10">
        <v>2.6773058345060777E-2</v>
      </c>
      <c r="C19" s="3">
        <v>3.2332509312313844E-2</v>
      </c>
      <c r="D19" s="24">
        <v>0.55594509672530668</v>
      </c>
    </row>
    <row r="20" spans="1:4" x14ac:dyDescent="0.35">
      <c r="A20" s="11" t="s">
        <v>2</v>
      </c>
      <c r="B20" s="10">
        <v>3.1594896880189891E-2</v>
      </c>
      <c r="C20" s="3">
        <v>3.6061104435918992E-2</v>
      </c>
      <c r="D20" s="24">
        <v>0.44662075557291014</v>
      </c>
    </row>
    <row r="21" spans="1:4" x14ac:dyDescent="0.35">
      <c r="A21" s="11" t="s">
        <v>15</v>
      </c>
      <c r="B21" s="10">
        <v>5.9364256110623091E-2</v>
      </c>
      <c r="C21" s="3">
        <v>3.9981040738280467E-2</v>
      </c>
      <c r="D21" s="24">
        <v>-1.9383215372342624</v>
      </c>
    </row>
    <row r="22" spans="1:4" x14ac:dyDescent="0.35">
      <c r="A22" s="11" t="s">
        <v>0</v>
      </c>
      <c r="B22" s="10">
        <v>2.9640607998075195E-2</v>
      </c>
      <c r="C22" s="3">
        <v>4.489492197151905E-2</v>
      </c>
      <c r="D22" s="24">
        <v>1.5254313973443856</v>
      </c>
    </row>
    <row r="23" spans="1:4" x14ac:dyDescent="0.35">
      <c r="A23" s="11" t="s">
        <v>21</v>
      </c>
      <c r="B23" s="10">
        <v>5.5512037345464817E-2</v>
      </c>
      <c r="C23" s="3">
        <v>5.2857249697793589E-2</v>
      </c>
      <c r="D23" s="24">
        <v>-0.26547876476712279</v>
      </c>
    </row>
    <row r="24" spans="1:4" x14ac:dyDescent="0.35">
      <c r="A24" s="11" t="s">
        <v>17</v>
      </c>
      <c r="B24" s="10">
        <v>9.9717073834776557E-2</v>
      </c>
      <c r="C24" s="3">
        <v>5.359736261613221E-2</v>
      </c>
      <c r="D24" s="24">
        <v>-4.6119711218644346</v>
      </c>
    </row>
    <row r="25" spans="1:4" x14ac:dyDescent="0.35">
      <c r="A25" s="11" t="s">
        <v>20</v>
      </c>
      <c r="B25" s="10">
        <v>6.9969240958931034E-2</v>
      </c>
      <c r="C25" s="3">
        <v>5.5110503888058382E-2</v>
      </c>
      <c r="D25" s="24">
        <v>-1.4858737070872652</v>
      </c>
    </row>
    <row r="26" spans="1:4" x14ac:dyDescent="0.35">
      <c r="A26" s="11" t="s">
        <v>24</v>
      </c>
      <c r="B26" s="10">
        <v>8.5946878608132327E-2</v>
      </c>
      <c r="C26" s="3">
        <v>5.5223171812103365E-2</v>
      </c>
      <c r="D26" s="24">
        <v>-3.072370679602896</v>
      </c>
    </row>
    <row r="27" spans="1:4" x14ac:dyDescent="0.35">
      <c r="A27" s="11" t="s">
        <v>11</v>
      </c>
      <c r="B27" s="10">
        <v>5.434979194740356E-2</v>
      </c>
      <c r="C27" s="3">
        <v>5.7328386515352076E-2</v>
      </c>
      <c r="D27" s="24">
        <v>0.2978594567948516</v>
      </c>
    </row>
    <row r="28" spans="1:4" x14ac:dyDescent="0.35">
      <c r="A28" s="11" t="s">
        <v>16</v>
      </c>
      <c r="B28" s="10">
        <v>4.1850519930207795E-2</v>
      </c>
      <c r="C28" s="3">
        <v>6.1297296743832545E-2</v>
      </c>
      <c r="D28" s="24">
        <v>1.9446776813624749</v>
      </c>
    </row>
    <row r="29" spans="1:4" x14ac:dyDescent="0.35">
      <c r="A29" s="11" t="s">
        <v>34</v>
      </c>
      <c r="B29" s="10">
        <v>0.12605539279556394</v>
      </c>
      <c r="C29" s="3">
        <v>6.220593307039473E-2</v>
      </c>
      <c r="D29" s="24">
        <v>-6.3849459725169204</v>
      </c>
    </row>
    <row r="30" spans="1:4" x14ac:dyDescent="0.35">
      <c r="A30" s="11" t="s">
        <v>18</v>
      </c>
      <c r="B30" s="10">
        <v>6.7834203552530739E-2</v>
      </c>
      <c r="C30" s="3">
        <v>6.3248030113100748E-2</v>
      </c>
      <c r="D30" s="24">
        <v>-0.45861734394299913</v>
      </c>
    </row>
    <row r="31" spans="1:4" x14ac:dyDescent="0.35">
      <c r="A31" s="11" t="s">
        <v>62</v>
      </c>
      <c r="B31" s="10">
        <v>6.3671689715950386E-2</v>
      </c>
      <c r="C31" s="3">
        <v>6.3659411319868769E-2</v>
      </c>
      <c r="D31" s="24">
        <v>-1.2278396081616405E-3</v>
      </c>
    </row>
    <row r="32" spans="1:4" x14ac:dyDescent="0.35">
      <c r="A32" s="11" t="s">
        <v>12</v>
      </c>
      <c r="B32" s="10">
        <v>8.1471346084025717E-2</v>
      </c>
      <c r="C32" s="3">
        <v>6.516228566469931E-2</v>
      </c>
      <c r="D32" s="24">
        <v>-1.6309060419326407</v>
      </c>
    </row>
    <row r="33" spans="1:4" x14ac:dyDescent="0.35">
      <c r="A33" s="11" t="s">
        <v>1</v>
      </c>
      <c r="B33" s="10">
        <v>0.12698643364559176</v>
      </c>
      <c r="C33" s="3">
        <v>6.9133884189568312E-2</v>
      </c>
      <c r="D33" s="24">
        <v>-5.7852549456023441</v>
      </c>
    </row>
    <row r="34" spans="1:4" x14ac:dyDescent="0.35">
      <c r="A34" s="11" t="s">
        <v>9</v>
      </c>
      <c r="B34" s="10">
        <v>9.9887632233872384E-2</v>
      </c>
      <c r="C34" s="3">
        <v>7.9916450563233793E-2</v>
      </c>
      <c r="D34" s="24">
        <v>-1.9971181670638591</v>
      </c>
    </row>
    <row r="35" spans="1:4" x14ac:dyDescent="0.35">
      <c r="A35" s="11" t="s">
        <v>19</v>
      </c>
      <c r="B35" s="10">
        <v>7.8466815597037901E-2</v>
      </c>
      <c r="C35" s="3">
        <v>8.7167109931446024E-2</v>
      </c>
      <c r="D35" s="24">
        <v>0.87002943344081229</v>
      </c>
    </row>
    <row r="36" spans="1:4" x14ac:dyDescent="0.35">
      <c r="A36" s="11" t="s">
        <v>6</v>
      </c>
      <c r="B36" s="10">
        <v>0.12194827617487802</v>
      </c>
      <c r="C36" s="3">
        <v>0.10271872140172024</v>
      </c>
      <c r="D36" s="24">
        <v>-1.9229554773157784</v>
      </c>
    </row>
    <row r="37" spans="1:4" x14ac:dyDescent="0.35">
      <c r="A37" s="11" t="s">
        <v>25</v>
      </c>
      <c r="B37" s="10">
        <v>9.252266480800149E-2</v>
      </c>
      <c r="C37" s="3">
        <v>0.10348169445973977</v>
      </c>
      <c r="D37" s="24">
        <v>1.0959029651738283</v>
      </c>
    </row>
    <row r="38" spans="1:4" x14ac:dyDescent="0.35">
      <c r="A38" s="11" t="s">
        <v>10</v>
      </c>
      <c r="B38" s="10">
        <v>0.22351900416111017</v>
      </c>
      <c r="C38" s="3">
        <v>0.18980928401720656</v>
      </c>
      <c r="D38" s="24">
        <v>-3.370972014390361</v>
      </c>
    </row>
    <row r="39" spans="1:4" x14ac:dyDescent="0.35">
      <c r="B39" s="10"/>
      <c r="C39" s="3"/>
    </row>
    <row r="40" spans="1:4" x14ac:dyDescent="0.35">
      <c r="B40" s="10"/>
      <c r="C40" s="3"/>
    </row>
  </sheetData>
  <sortState xmlns:xlrd2="http://schemas.microsoft.com/office/spreadsheetml/2017/richdata2" ref="A6:C38">
    <sortCondition ref="C6:C38"/>
  </sortState>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d54c489-6c4d-4669-8a07-a5278f374e10">
      <Terms xmlns="http://schemas.microsoft.com/office/infopath/2007/PartnerControls"/>
    </lcf76f155ced4ddcb4097134ff3c332f>
    <TaxCatchAll xmlns="1dbdfad2-e5e6-433f-b0e4-986b502cf96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C3F0190410CAE545AA1F1023DF3ECB24" ma:contentTypeVersion="11" ma:contentTypeDescription="Ein neues Dokument erstellen." ma:contentTypeScope="" ma:versionID="8a0c5a0a9a34dc4ddc0f98b3a602628e">
  <xsd:schema xmlns:xsd="http://www.w3.org/2001/XMLSchema" xmlns:xs="http://www.w3.org/2001/XMLSchema" xmlns:p="http://schemas.microsoft.com/office/2006/metadata/properties" xmlns:ns2="4d54c489-6c4d-4669-8a07-a5278f374e10" xmlns:ns3="1dbdfad2-e5e6-433f-b0e4-986b502cf96d" targetNamespace="http://schemas.microsoft.com/office/2006/metadata/properties" ma:root="true" ma:fieldsID="feae8f32b664860a6dbd161b16865b83" ns2:_="" ns3:_="">
    <xsd:import namespace="4d54c489-6c4d-4669-8a07-a5278f374e10"/>
    <xsd:import namespace="1dbdfad2-e5e6-433f-b0e4-986b502cf96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54c489-6c4d-4669-8a07-a5278f374e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Bildmarkierungen" ma:readOnly="false" ma:fieldId="{5cf76f15-5ced-4ddc-b409-7134ff3c332f}" ma:taxonomyMulti="true" ma:sspId="071a6f3f-b5d9-4d56-9617-5b21a8516c38"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dbdfad2-e5e6-433f-b0e4-986b502cf96d"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05b48049-5bcf-4fa3-9cfa-9ea7c81643ee}" ma:internalName="TaxCatchAll" ma:showField="CatchAllData" ma:web="1dbdfad2-e5e6-433f-b0e4-986b502cf9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627BA8D-46E0-4888-B684-3F61EF02CDF2}">
  <ds:schemaRefs>
    <ds:schemaRef ds:uri="http://www.w3.org/XML/1998/namespace"/>
    <ds:schemaRef ds:uri="http://schemas.microsoft.com/office/2006/documentManagement/types"/>
    <ds:schemaRef ds:uri="http://purl.org/dc/elements/1.1/"/>
    <ds:schemaRef ds:uri="http://schemas.microsoft.com/office/2006/metadata/properties"/>
    <ds:schemaRef ds:uri="http://purl.org/dc/dcmitype/"/>
    <ds:schemaRef ds:uri="http://schemas.microsoft.com/office/infopath/2007/PartnerControls"/>
    <ds:schemaRef ds:uri="http://purl.org/dc/terms/"/>
    <ds:schemaRef ds:uri="http://schemas.openxmlformats.org/package/2006/metadata/core-properties"/>
    <ds:schemaRef ds:uri="1dbdfad2-e5e6-433f-b0e4-986b502cf96d"/>
    <ds:schemaRef ds:uri="4d54c489-6c4d-4669-8a07-a5278f374e10"/>
  </ds:schemaRefs>
</ds:datastoreItem>
</file>

<file path=customXml/itemProps2.xml><?xml version="1.0" encoding="utf-8"?>
<ds:datastoreItem xmlns:ds="http://schemas.openxmlformats.org/officeDocument/2006/customXml" ds:itemID="{5A2AEF83-DF0A-4AF2-A193-FB8F202AD4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54c489-6c4d-4669-8a07-a5278f374e10"/>
    <ds:schemaRef ds:uri="1dbdfad2-e5e6-433f-b0e4-986b502cf9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229D525-8C7D-4D78-83CE-191034F9462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14</vt:i4>
      </vt:variant>
    </vt:vector>
  </HeadingPairs>
  <TitlesOfParts>
    <vt:vector size="14" baseType="lpstr">
      <vt:lpstr>Fig_Summary_4-1</vt:lpstr>
      <vt:lpstr>Fig_4-2</vt:lpstr>
      <vt:lpstr>Fig_4-3_4-6_4-9_5-3</vt:lpstr>
      <vt:lpstr>Fig_4-4_5-11</vt:lpstr>
      <vt:lpstr>Fig_4-5_5-7</vt:lpstr>
      <vt:lpstr>Fig_4-7</vt:lpstr>
      <vt:lpstr>Fig_4-8</vt:lpstr>
      <vt:lpstr>Fig_4-10_5-8</vt:lpstr>
      <vt:lpstr>Fig_4-11_5-1_5-2</vt:lpstr>
      <vt:lpstr>Fig_4-12_5-14</vt:lpstr>
      <vt:lpstr>Fig_5-5</vt:lpstr>
      <vt:lpstr>Fig_5-10_5-11</vt:lpstr>
      <vt:lpstr>Fig_5-12</vt:lpstr>
      <vt:lpstr>Fig_5-13</vt:lpstr>
    </vt:vector>
  </TitlesOfParts>
  <Manager/>
  <Company>Öko Institut e.V.</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Transport poverty in Europe - Data annex</dc:title>
  <dc:subject/>
  <dc:creator>Nelly Unger</dc:creator>
  <cp:keywords/>
  <dc:description/>
  <cp:lastModifiedBy>Julia Wolke</cp:lastModifiedBy>
  <cp:revision/>
  <dcterms:created xsi:type="dcterms:W3CDTF">2025-08-10T14:55:21Z</dcterms:created>
  <dcterms:modified xsi:type="dcterms:W3CDTF">2026-05-18T07:25:29Z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0x010100C3F0190410CAE545AA1F1023DF3ECB24</vt:lpwstr>
  </property>
  <property fmtid="{D5CDD505-2E9C-101B-9397-08002B2CF9AE}" pid="3" name="MediaServiceImageTags">
    <vt:lpwstr/>
  </property>
</Properties>
</file>